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28" sheetId="1" r:id="rId1"/>
    <sheet name="27" sheetId="2" r:id="rId2"/>
    <sheet name="26" sheetId="3" r:id="rId3"/>
    <sheet name="25" sheetId="4" r:id="rId4"/>
    <sheet name="24 .1" sheetId="5" r:id="rId5"/>
    <sheet name="24" sheetId="6" r:id="rId6"/>
    <sheet name="23" sheetId="7" r:id="rId7"/>
    <sheet name="22" sheetId="8" r:id="rId8"/>
    <sheet name="21" sheetId="9" r:id="rId9"/>
    <sheet name="20" sheetId="10" r:id="rId10"/>
    <sheet name="19" sheetId="11" r:id="rId11"/>
    <sheet name="18.1" sheetId="12" r:id="rId12"/>
    <sheet name="18" sheetId="13" r:id="rId13"/>
    <sheet name="17" sheetId="14" r:id="rId14"/>
    <sheet name="16" sheetId="15" r:id="rId15"/>
    <sheet name="15" sheetId="16" r:id="rId16"/>
    <sheet name="14" sheetId="17" r:id="rId17"/>
    <sheet name="13" sheetId="18" r:id="rId18"/>
    <sheet name="12.1" sheetId="19" r:id="rId19"/>
    <sheet name="12" sheetId="20" r:id="rId20"/>
    <sheet name="11" sheetId="21" r:id="rId21"/>
    <sheet name="10" sheetId="22" r:id="rId22"/>
    <sheet name="9" sheetId="23" r:id="rId23"/>
    <sheet name="8" sheetId="24" r:id="rId24"/>
    <sheet name="7.1" sheetId="25" r:id="rId25"/>
    <sheet name="7" sheetId="26" r:id="rId26"/>
    <sheet name="6" sheetId="27" r:id="rId27"/>
    <sheet name="5" sheetId="28" r:id="rId28"/>
    <sheet name="4" sheetId="29" r:id="rId29"/>
    <sheet name="3" sheetId="30" r:id="rId30"/>
    <sheet name="2" sheetId="31" r:id="rId31"/>
    <sheet name="1.2" sheetId="32" r:id="rId32"/>
    <sheet name="1.1 " sheetId="33" r:id="rId33"/>
    <sheet name="1" sheetId="34" r:id="rId34"/>
    <sheet name="Lapa1" sheetId="35" r:id="rId35"/>
  </sheets>
  <definedNames/>
  <calcPr fullCalcOnLoad="1"/>
</workbook>
</file>

<file path=xl/sharedStrings.xml><?xml version="1.0" encoding="utf-8"?>
<sst xmlns="http://schemas.openxmlformats.org/spreadsheetml/2006/main" count="1787" uniqueCount="357">
  <si>
    <t>P</t>
  </si>
  <si>
    <t>PLATĪBA, tūkst.ha</t>
  </si>
  <si>
    <t>Vid. vērtības kļūda, %</t>
  </si>
  <si>
    <t>E</t>
  </si>
  <si>
    <t>B</t>
  </si>
  <si>
    <t>M</t>
  </si>
  <si>
    <t>Ba</t>
  </si>
  <si>
    <t>A</t>
  </si>
  <si>
    <t>Oz, Os</t>
  </si>
  <si>
    <t>1/</t>
  </si>
  <si>
    <t>Mežaudžu platība un krāja pa valdošajām koku sugām un vecuma desmitgadēm</t>
  </si>
  <si>
    <t>vald. suga</t>
  </si>
  <si>
    <t>1_10</t>
  </si>
  <si>
    <t>11_20</t>
  </si>
  <si>
    <t>21_30</t>
  </si>
  <si>
    <t>31_40</t>
  </si>
  <si>
    <t>41_50</t>
  </si>
  <si>
    <t>51_60</t>
  </si>
  <si>
    <t>61_70</t>
  </si>
  <si>
    <t>71_80</t>
  </si>
  <si>
    <t>81_90</t>
  </si>
  <si>
    <t>91_100</t>
  </si>
  <si>
    <t>101_110</t>
  </si>
  <si>
    <t>111_120</t>
  </si>
  <si>
    <t>&gt;120</t>
  </si>
  <si>
    <t>kopā</t>
  </si>
  <si>
    <t>Visas sugas</t>
  </si>
  <si>
    <t>platība, % no meža</t>
  </si>
  <si>
    <t>2/</t>
  </si>
  <si>
    <t>Mežaudžu platība un krāja pa valdošajām koku sugām un bonitātēm</t>
  </si>
  <si>
    <t>Ia</t>
  </si>
  <si>
    <t>I</t>
  </si>
  <si>
    <t>II</t>
  </si>
  <si>
    <t>III</t>
  </si>
  <si>
    <t>IV</t>
  </si>
  <si>
    <t>V</t>
  </si>
  <si>
    <t>Va</t>
  </si>
  <si>
    <t>3/</t>
  </si>
  <si>
    <t>Mežaudžu platība un krāja pa šķērslaukumiem un valdošajām koku sugām</t>
  </si>
  <si>
    <t>0&lt;G&lt;=5</t>
  </si>
  <si>
    <t>5&lt;G&lt;=10</t>
  </si>
  <si>
    <t>10&lt;G&lt;=15</t>
  </si>
  <si>
    <t>15&lt;G&lt;=20</t>
  </si>
  <si>
    <t>20&lt;G&lt;=25</t>
  </si>
  <si>
    <t>25&lt;G&lt;=30</t>
  </si>
  <si>
    <t>30&lt;G&lt;=35</t>
  </si>
  <si>
    <t>35&lt;G&lt;=40</t>
  </si>
  <si>
    <t>40&lt;G&lt;=45</t>
  </si>
  <si>
    <t>G&gt;45</t>
  </si>
  <si>
    <t>4/</t>
  </si>
  <si>
    <t>Mežaudžu platība un krāja pa augstumu grupām un valdošajām koku sugām</t>
  </si>
  <si>
    <t>0&lt;H&lt;=5</t>
  </si>
  <si>
    <t>5&lt;H&lt;=10</t>
  </si>
  <si>
    <t>10&lt;H&lt;=15</t>
  </si>
  <si>
    <t>15&lt;H&lt;=20</t>
  </si>
  <si>
    <t>20&lt;H&lt;=25</t>
  </si>
  <si>
    <t>25&lt;H&lt;=30</t>
  </si>
  <si>
    <t>30&lt;H&lt;=35</t>
  </si>
  <si>
    <t>35&lt;H&lt;=40</t>
  </si>
  <si>
    <t>40&lt;H</t>
  </si>
  <si>
    <t>5/</t>
  </si>
  <si>
    <t>Mežaudžu I stāva valdošās sugas vidējais augstums (m) pa valdošajām koku sugām un vecuma desmitgadēm</t>
  </si>
  <si>
    <t>6/</t>
  </si>
  <si>
    <t>Mežaudžu I stāva valdošās sugas vidējais augstums (m) pa valdošajām koku sugām un bonitātēm</t>
  </si>
  <si>
    <t>7/</t>
  </si>
  <si>
    <t>Mežaudžu I stāva valdošās sugas vidējais caurmērs (cm)  pa valdošajām koku sugām un vecuma desmitgadēm</t>
  </si>
  <si>
    <t>7.1.</t>
  </si>
  <si>
    <r>
      <t>Mežaudžu I stāva valdošās sugas</t>
    </r>
    <r>
      <rPr>
        <b/>
        <u val="single"/>
        <sz val="8"/>
        <rFont val="Tahoma"/>
        <family val="2"/>
      </rPr>
      <t xml:space="preserve"> valdaudzes</t>
    </r>
    <r>
      <rPr>
        <b/>
        <sz val="8"/>
        <rFont val="Tahoma"/>
        <family val="2"/>
      </rPr>
      <t xml:space="preserve"> vidējais caurmērs (cm)  pa valdošajām koku sugām un vecuma desmitgadēm</t>
    </r>
  </si>
  <si>
    <t>8/</t>
  </si>
  <si>
    <t>Mežaudžu I stāva valdošās sugas vidējais caurmērs (cm)  pa valdošajām koku sugām un bonitātēm</t>
  </si>
  <si>
    <t>9/</t>
  </si>
  <si>
    <r>
      <t>Mežaudžu I stāva vidējais šķērslaukums  (m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/ha)   pa valdošajām koku sugām un vecuma desmitgadēm</t>
    </r>
  </si>
  <si>
    <t>10/</t>
  </si>
  <si>
    <r>
      <t>Mežaudžu I stāva vidējais šķērslaukums (m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/ha) pa valdošajām koku sugām un bonitātēm</t>
    </r>
  </si>
  <si>
    <t>Platības kļūda, %</t>
  </si>
  <si>
    <t>Platības kļūda, tūkst.ha</t>
  </si>
  <si>
    <t>1.1/</t>
  </si>
  <si>
    <r>
      <t xml:space="preserve">Mežaudžu platība un krāja pa valdošajām koku sugām un vecuma desmitgadēm </t>
    </r>
    <r>
      <rPr>
        <b/>
        <sz val="8"/>
        <color indexed="53"/>
        <rFont val="Tahoma"/>
        <family val="2"/>
      </rPr>
      <t>(bez meža kritērijiem atbilstošām LS zemēm)</t>
    </r>
  </si>
  <si>
    <r>
      <t>Mežaudžu platība un krāja pa valdošajām koku sugām un vecuma desmitgadēm</t>
    </r>
    <r>
      <rPr>
        <b/>
        <sz val="8"/>
        <color indexed="53"/>
        <rFont val="Tahoma"/>
        <family val="2"/>
      </rPr>
      <t xml:space="preserve"> meža kritērijiem atbilstošās LS zemēs - zem.kat.=62</t>
    </r>
  </si>
  <si>
    <t>1.2/</t>
  </si>
  <si>
    <t>11/</t>
  </si>
  <si>
    <t>Mežaudžu platība un krāja pa valdošajām koku sugām un atjaunošanas veidiem</t>
  </si>
  <si>
    <t>mākslīgi</t>
  </si>
  <si>
    <t>dabiski</t>
  </si>
  <si>
    <t>12/</t>
  </si>
  <si>
    <t>Mežaudžu platība un krāja pa valdošajām koku sugām un meža tipiem</t>
  </si>
  <si>
    <t>Sl</t>
  </si>
  <si>
    <t>Mr</t>
  </si>
  <si>
    <t>Ln</t>
  </si>
  <si>
    <t>Dm</t>
  </si>
  <si>
    <t>Vr</t>
  </si>
  <si>
    <t>Gr</t>
  </si>
  <si>
    <t>Gs</t>
  </si>
  <si>
    <t>Mrs</t>
  </si>
  <si>
    <t>Dms</t>
  </si>
  <si>
    <t>Vrs</t>
  </si>
  <si>
    <t>Grs</t>
  </si>
  <si>
    <t>12.turpinājums</t>
  </si>
  <si>
    <t>Pv</t>
  </si>
  <si>
    <t>Nd</t>
  </si>
  <si>
    <t>Db</t>
  </si>
  <si>
    <t>Lk</t>
  </si>
  <si>
    <t>Av</t>
  </si>
  <si>
    <t>Am</t>
  </si>
  <si>
    <t>As</t>
  </si>
  <si>
    <t>Ap</t>
  </si>
  <si>
    <t>Kv</t>
  </si>
  <si>
    <t>Km</t>
  </si>
  <si>
    <t>Ks</t>
  </si>
  <si>
    <t>Kp</t>
  </si>
  <si>
    <t>13/</t>
  </si>
  <si>
    <t>Izcirtumu platība pa meža tipiem</t>
  </si>
  <si>
    <t>14/</t>
  </si>
  <si>
    <t>Mežaudžu krājas tekošais pieaugums (ar mizu) pa valdošajām koku sugām un vecuma desmitgadēm</t>
  </si>
  <si>
    <t>15/</t>
  </si>
  <si>
    <t>Mežaudžu tekošais krājas pieaugums (ar mizu) pa valdošajām koku sugām un bonitātēm</t>
  </si>
  <si>
    <t>16/</t>
  </si>
  <si>
    <t>Mežaudžu krājas tekošais pieaugums (ar mizu) pa valdošajām koku sugām un meža tipiem</t>
  </si>
  <si>
    <t>16. turpinājums</t>
  </si>
  <si>
    <t>17/</t>
  </si>
  <si>
    <t xml:space="preserve">Mežaudžu atmirums pa valdošajām koku sugām un atmiruma veidiem </t>
  </si>
  <si>
    <t>sausokņi</t>
  </si>
  <si>
    <t>kritalas svaigi</t>
  </si>
  <si>
    <t>kritalas vid.</t>
  </si>
  <si>
    <t>kritalas prauli</t>
  </si>
  <si>
    <t>kritalas kopā</t>
  </si>
  <si>
    <t>stumb. svaigi</t>
  </si>
  <si>
    <t>stumb.vid.</t>
  </si>
  <si>
    <t>stumb. prauli</t>
  </si>
  <si>
    <t>stumb. kopā</t>
  </si>
  <si>
    <t>atmirums kopā</t>
  </si>
  <si>
    <t>18/</t>
  </si>
  <si>
    <t>Mežaudžu bojājumi (platība un krāja) pa valdošajām koku sugām un bojājumu veidiem</t>
  </si>
  <si>
    <t>dzīvnieki</t>
  </si>
  <si>
    <t>uguns</t>
  </si>
  <si>
    <t>slimības</t>
  </si>
  <si>
    <t>kaitēkļi</t>
  </si>
  <si>
    <t>citi</t>
  </si>
  <si>
    <t>ūdens</t>
  </si>
  <si>
    <t>kopā visi</t>
  </si>
  <si>
    <t>18.1/</t>
  </si>
  <si>
    <t>Mežaudžu bojājumu izvērsts pārskats pa valdošajām koku sugām un bojāto koku apjoma (% no kopējās krājas)</t>
  </si>
  <si>
    <t>vējš, sniegs</t>
  </si>
  <si>
    <t>VĒJŠ 2005</t>
  </si>
  <si>
    <t>kukaiņi</t>
  </si>
  <si>
    <t>bojājumi kopā</t>
  </si>
  <si>
    <t>0&lt;M&lt;=10</t>
  </si>
  <si>
    <t>10&lt;M&lt;=50</t>
  </si>
  <si>
    <t>50&lt;M&lt;=75</t>
  </si>
  <si>
    <t>M&gt;75%</t>
  </si>
  <si>
    <t>&lt;=10%</t>
  </si>
  <si>
    <t>11_50%</t>
  </si>
  <si>
    <t>50_75%</t>
  </si>
  <si>
    <t>&gt;75%</t>
  </si>
  <si>
    <t>19/</t>
  </si>
  <si>
    <t>Mežaudžu platības ar pamežu un pameža segums pa valdošajām koku sugām un pameža sugām</t>
  </si>
  <si>
    <t>kārkli</t>
  </si>
  <si>
    <t>kadiķi</t>
  </si>
  <si>
    <t>pīlādži</t>
  </si>
  <si>
    <t>krūkļi</t>
  </si>
  <si>
    <t>lazdas</t>
  </si>
  <si>
    <t>ievas</t>
  </si>
  <si>
    <t>20/</t>
  </si>
  <si>
    <t>Mežaudžu platības ar paaugu un paaugas segums pa valdošajām koku sugām un paaugas sugām</t>
  </si>
  <si>
    <t>priede</t>
  </si>
  <si>
    <t>egle</t>
  </si>
  <si>
    <t>CLK</t>
  </si>
  <si>
    <t>pārējie</t>
  </si>
  <si>
    <t>22/</t>
  </si>
  <si>
    <t xml:space="preserve">Dažādu koku sugu kopējā krāja pa valdošajām koku sugām </t>
  </si>
  <si>
    <t>bērzs</t>
  </si>
  <si>
    <t>apse</t>
  </si>
  <si>
    <t>melnalksnis</t>
  </si>
  <si>
    <t>baltalksnis</t>
  </si>
  <si>
    <t>21/</t>
  </si>
  <si>
    <t>Mežaudžu augošu koku biomasa pa valdošajām koku sugām un biomasas veidiem</t>
  </si>
  <si>
    <t>stumbra biomasa</t>
  </si>
  <si>
    <t>vainaga biomasa</t>
  </si>
  <si>
    <t>sakņu, celmu biomasa</t>
  </si>
  <si>
    <t>kopā augošu koku biomasa</t>
  </si>
  <si>
    <t>pameža biomasa</t>
  </si>
  <si>
    <t>paaugas biomasa</t>
  </si>
  <si>
    <t>kopā audzes biomasa</t>
  </si>
  <si>
    <t>23/</t>
  </si>
  <si>
    <t xml:space="preserve">Dažādu koku sugu tekošais pieaugums pa valdošajām koku sugām </t>
  </si>
  <si>
    <t>mežs</t>
  </si>
  <si>
    <t>iznīkusi audze</t>
  </si>
  <si>
    <t>degums</t>
  </si>
  <si>
    <t>vējgāze</t>
  </si>
  <si>
    <t>izcirtums</t>
  </si>
  <si>
    <t>sūnu purvs</t>
  </si>
  <si>
    <t>zāļu purvs</t>
  </si>
  <si>
    <t>pārejas purvs</t>
  </si>
  <si>
    <t>lauce</t>
  </si>
  <si>
    <t>barošanās lauce</t>
  </si>
  <si>
    <t>virsājs</t>
  </si>
  <si>
    <t>smiltājs</t>
  </si>
  <si>
    <t>pārplūs klajums</t>
  </si>
  <si>
    <t>meža ceļš</t>
  </si>
  <si>
    <t>meža stiga</t>
  </si>
  <si>
    <t>kvartālstiga</t>
  </si>
  <si>
    <t>min. josla</t>
  </si>
  <si>
    <t>meža grāvis</t>
  </si>
  <si>
    <t>kanāls</t>
  </si>
  <si>
    <t>grāvja trase</t>
  </si>
  <si>
    <t>sēklu plant.</t>
  </si>
  <si>
    <t>rek.zeme</t>
  </si>
  <si>
    <t>atpūtas vieta</t>
  </si>
  <si>
    <t>citas</t>
  </si>
  <si>
    <t>kopā meža zemes</t>
  </si>
  <si>
    <t>zālājs</t>
  </si>
  <si>
    <t>aizaugusi LS zeme</t>
  </si>
  <si>
    <t>upe</t>
  </si>
  <si>
    <t>ezers, dīķis</t>
  </si>
  <si>
    <t>LS grāvis</t>
  </si>
  <si>
    <t>autoceļš ar joslu</t>
  </si>
  <si>
    <t>dzelzceļš ar joslu</t>
  </si>
  <si>
    <t>karjers aizaudzis</t>
  </si>
  <si>
    <t>karjers svaigs</t>
  </si>
  <si>
    <t>upes paliene</t>
  </si>
  <si>
    <t>pagalms</t>
  </si>
  <si>
    <t>industr. trases (elektro, gāzes, naftas)</t>
  </si>
  <si>
    <t>kopā nemeža zemes</t>
  </si>
  <si>
    <t>24/</t>
  </si>
  <si>
    <t xml:space="preserve">Meža zemju kategoriju platība un krāja </t>
  </si>
  <si>
    <t>25/</t>
  </si>
  <si>
    <t xml:space="preserve">Ar kokiem un krūmiem aizaugušu nemeža zemju kategoriju platība un krāja </t>
  </si>
  <si>
    <t>aram-zeme</t>
  </si>
  <si>
    <t>pilsētas (mies-tiņi)</t>
  </si>
  <si>
    <t>Krāja, milj.m3</t>
  </si>
  <si>
    <t>Krājas kļūda, %</t>
  </si>
  <si>
    <t>Krājas kļūda, milj.m3</t>
  </si>
  <si>
    <t>26/</t>
  </si>
  <si>
    <t>Meža un aizaugušu nemeža zemju kopējā platība un krāja</t>
  </si>
  <si>
    <t>meža zemes</t>
  </si>
  <si>
    <t>nemeža zemes</t>
  </si>
  <si>
    <t>kopā zemes</t>
  </si>
  <si>
    <t>mežainums (ieskaitot aizaugošās nemeža zemes ar koku skaitu &lt;1000/ha)</t>
  </si>
  <si>
    <t>mežainums (ieskaitot tikai meža zemes un aizaugušās nemeža zemes ar koku skaitu &gt;1000/ha)</t>
  </si>
  <si>
    <t>Kļūda, %</t>
  </si>
  <si>
    <t>SEGUMS, %</t>
  </si>
  <si>
    <t>VIDĒJĀ VĒRTĪBA uz ha</t>
  </si>
  <si>
    <t>Pieaugums, milj.m3</t>
  </si>
  <si>
    <t>24.tabulas turpinājums</t>
  </si>
  <si>
    <t>13. turpinājums</t>
  </si>
  <si>
    <t>Vid. krāja uz ha</t>
  </si>
  <si>
    <t>Kļūda, milj. m3</t>
  </si>
  <si>
    <t>Vid. vērtības kļūda, m</t>
  </si>
  <si>
    <t>Vid. augstums, m</t>
  </si>
  <si>
    <t>Vid. caurmērs, cm</t>
  </si>
  <si>
    <t>Vid. vērtības kļūda, cm</t>
  </si>
  <si>
    <t>Šķērslaukums, m2/ha</t>
  </si>
  <si>
    <t>Vid. vērtības kļūda, m2/ha</t>
  </si>
  <si>
    <t>Krāja, milj. m3</t>
  </si>
  <si>
    <t>Krājas kļuda, milj. m3</t>
  </si>
  <si>
    <t>Pieaugums, milj. m3</t>
  </si>
  <si>
    <t>Pieauguma kļūda, %</t>
  </si>
  <si>
    <t>Pieaug. kļūda, milj. m3</t>
  </si>
  <si>
    <t>Pieaugums uz ha</t>
  </si>
  <si>
    <t xml:space="preserve"> Kļūda, %</t>
  </si>
  <si>
    <t>Biomasa, milj. t</t>
  </si>
  <si>
    <t>Krāja, m3/ha</t>
  </si>
  <si>
    <t>KOPĒJĀ VĒRTĪBA</t>
  </si>
  <si>
    <t>Kopējās vērtības kļūda, %</t>
  </si>
  <si>
    <t>Visi meži</t>
  </si>
  <si>
    <t>12.1/</t>
  </si>
  <si>
    <t>Sausieņi</t>
  </si>
  <si>
    <t>Slapjaiņi</t>
  </si>
  <si>
    <t>Purvaiņi</t>
  </si>
  <si>
    <t>Āreņi</t>
  </si>
  <si>
    <t>Kūdreņi</t>
  </si>
  <si>
    <t>kritalas 05</t>
  </si>
  <si>
    <t>stumbaki 05</t>
  </si>
  <si>
    <r>
      <t>KOP. VĒRTĪBA, milj.m</t>
    </r>
    <r>
      <rPr>
        <b/>
        <vertAlign val="superscript"/>
        <sz val="8"/>
        <rFont val="Tahoma"/>
        <family val="2"/>
      </rPr>
      <t>3</t>
    </r>
  </si>
  <si>
    <t>Kop. vērtības kļūda, %</t>
  </si>
  <si>
    <t>Kop.vērtības kļūda</t>
  </si>
  <si>
    <t>24.1/</t>
  </si>
  <si>
    <t>meža zemes kopā</t>
  </si>
  <si>
    <t>Pārmitrie</t>
  </si>
  <si>
    <t>Nosusinātie</t>
  </si>
  <si>
    <t xml:space="preserve">Kopā </t>
  </si>
  <si>
    <t>Mežaudžu platība un krāja pa valdošajām koku sugām un meža augšanas apstākļu tipiem</t>
  </si>
  <si>
    <t>Meža zemju kategoriju platība un krāja (kopsavilkums pa kategoriju grupām)</t>
  </si>
  <si>
    <t>meža platība un krāja</t>
  </si>
  <si>
    <t>purvu platība un krāja</t>
  </si>
  <si>
    <t>lauču platība un krāja</t>
  </si>
  <si>
    <t>pārplūstošu klajumu platība un krāja</t>
  </si>
  <si>
    <t>meža infrastruktūras objektu platība un krāja</t>
  </si>
  <si>
    <t>pārējo meža zemju platība un krāja</t>
  </si>
  <si>
    <t>Jaunaudzes</t>
  </si>
  <si>
    <t>Vidēja vecuma</t>
  </si>
  <si>
    <t>Briestaudzes</t>
  </si>
  <si>
    <t>Pieaugušas,pāraugušas</t>
  </si>
  <si>
    <t>Valdošā suga</t>
  </si>
  <si>
    <t>Bonitāte</t>
  </si>
  <si>
    <t>Priede</t>
  </si>
  <si>
    <t>Ia,I,II,III</t>
  </si>
  <si>
    <t>mazāka par III</t>
  </si>
  <si>
    <t>Egle</t>
  </si>
  <si>
    <t>Bērzs</t>
  </si>
  <si>
    <t>Apse</t>
  </si>
  <si>
    <t>Melnalksnis</t>
  </si>
  <si>
    <t>Baltalksnis</t>
  </si>
  <si>
    <t>Osis</t>
  </si>
  <si>
    <t>Ozols</t>
  </si>
  <si>
    <t>I,Ia</t>
  </si>
  <si>
    <t>mazāka par I</t>
  </si>
  <si>
    <t>lapegle, citas priedes, ciedru priede</t>
  </si>
  <si>
    <t>citas egles, baltegle</t>
  </si>
  <si>
    <t>liepa</t>
  </si>
  <si>
    <t>kļava</t>
  </si>
  <si>
    <t>goba, vīksna, dizšk, skabardis</t>
  </si>
  <si>
    <t>papele, vītols, blīgzna, pīlādži, ieva, mežāb</t>
  </si>
  <si>
    <t>Gads</t>
  </si>
  <si>
    <t>Rādītāji</t>
  </si>
  <si>
    <t>Kopējā platība, tūkst ha</t>
  </si>
  <si>
    <t>Meža platība, tūkst ha</t>
  </si>
  <si>
    <t>Mežainums, %</t>
  </si>
  <si>
    <t>Skuju koki, platība, tūkst ha</t>
  </si>
  <si>
    <t>Skuju koki, % no kopējās meža platības</t>
  </si>
  <si>
    <t>Lapu koki, platība, tūkst ha</t>
  </si>
  <si>
    <t>Lapu koki, % no kopējās meža platības</t>
  </si>
  <si>
    <t>Teritoriālā vienība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</si>
  <si>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</si>
  <si>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</si>
  <si>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</si>
  <si>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</si>
  <si>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</si>
  <si>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</si>
  <si>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</si>
  <si>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</si>
  <si>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</si>
  <si>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</si>
  <si>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</si>
  <si>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</si>
  <si>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</si>
  <si>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</si>
  <si>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</si>
  <si>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</si>
  <si>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</si>
  <si>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</si>
  <si>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</si>
  <si>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</si>
  <si>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</si>
  <si>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</si>
  <si>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</si>
  <si>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</si>
  <si>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</si>
  <si>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</si>
  <si>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* Meža statistiskās inventarizācijas dati</t>
  </si>
  <si>
    <t>vējš</t>
  </si>
  <si>
    <t>Platība, t.ha</t>
  </si>
  <si>
    <t>visi meži</t>
  </si>
  <si>
    <t>Meža  zemju platība un krāja pa valdošajām koku sugām, bonitātēm un vecuma grupām</t>
  </si>
  <si>
    <t>27/</t>
  </si>
  <si>
    <t>2008 *</t>
  </si>
  <si>
    <t>28/ Administratīvo rajonu mežainums pēc meža statistiskās inventarizācijas datiem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</si>
</sst>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</numFmts>
  <fonts count="57">
    <font>
      <sz val="10"/>
      <name val="Times New Roman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u val="single"/>
      <sz val="8"/>
      <name val="Tahoma"/>
      <family val="2"/>
    </font>
    <font>
      <b/>
      <vertAlign val="superscript"/>
      <sz val="8"/>
      <name val="Tahoma"/>
      <family val="2"/>
    </font>
    <font>
      <b/>
      <sz val="8"/>
      <color indexed="53"/>
      <name val="Tahoma"/>
      <family val="2"/>
    </font>
    <font>
      <b/>
      <sz val="7"/>
      <name val="Tahoma"/>
      <family val="2"/>
    </font>
    <font>
      <b/>
      <sz val="7"/>
      <name val="Arial"/>
      <family val="0"/>
    </font>
    <font>
      <sz val="7"/>
      <name val="Tahoma"/>
      <family val="2"/>
    </font>
    <font>
      <sz val="7"/>
      <color indexed="12"/>
      <name val="Tahoma"/>
      <family val="2"/>
    </font>
    <font>
      <b/>
      <sz val="7"/>
      <color indexed="12"/>
      <name val="Tahoma"/>
      <family val="2"/>
    </font>
    <font>
      <b/>
      <sz val="8"/>
      <color indexed="17"/>
      <name val="Tahom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7"/>
      <name val="Times New Roman"/>
      <family val="1"/>
    </font>
    <font>
      <b/>
      <sz val="10"/>
      <name val="Times New Roman"/>
      <family val="0"/>
    </font>
    <font>
      <sz val="10"/>
      <color indexed="12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sz val="10"/>
      <color indexed="10"/>
      <name val="Times New Roman"/>
      <family val="0"/>
    </font>
    <font>
      <sz val="8"/>
      <color indexed="46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49" fontId="1" fillId="0" borderId="0" xfId="0" applyNumberFormat="1" applyFont="1" applyFill="1" applyAlignment="1">
      <alignment horizontal="right"/>
    </xf>
    <xf numFmtId="2" fontId="1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57" applyFont="1" applyFill="1" applyBorder="1">
      <alignment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57" applyFont="1" applyFill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Fill="1">
      <alignment/>
      <protection/>
    </xf>
    <xf numFmtId="0" fontId="1" fillId="0" borderId="10" xfId="57" applyFont="1" applyFill="1" applyBorder="1">
      <alignment/>
      <protection/>
    </xf>
    <xf numFmtId="0" fontId="1" fillId="0" borderId="0" xfId="57" applyFont="1" applyFill="1">
      <alignment/>
      <protection/>
    </xf>
    <xf numFmtId="2" fontId="2" fillId="0" borderId="10" xfId="57" applyNumberFormat="1" applyFont="1" applyFill="1" applyBorder="1">
      <alignment/>
      <protection/>
    </xf>
    <xf numFmtId="2" fontId="2" fillId="0" borderId="0" xfId="57" applyNumberFormat="1" applyFont="1" applyFill="1">
      <alignment/>
      <protection/>
    </xf>
    <xf numFmtId="0" fontId="2" fillId="0" borderId="0" xfId="57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>
      <alignment/>
      <protection/>
    </xf>
    <xf numFmtId="0" fontId="1" fillId="0" borderId="0" xfId="58" applyFont="1">
      <alignment/>
      <protection/>
    </xf>
    <xf numFmtId="0" fontId="3" fillId="0" borderId="0" xfId="58" applyFont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Fill="1" applyBorder="1" applyAlignment="1">
      <alignment horizontal="left" vertical="center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10" xfId="58" applyFont="1" applyFill="1" applyBorder="1">
      <alignment/>
      <protection/>
    </xf>
    <xf numFmtId="180" fontId="2" fillId="0" borderId="10" xfId="58" applyNumberFormat="1" applyFont="1" applyBorder="1">
      <alignment/>
      <protection/>
    </xf>
    <xf numFmtId="180" fontId="2" fillId="33" borderId="10" xfId="58" applyNumberFormat="1" applyFont="1" applyFill="1" applyBorder="1">
      <alignment/>
      <protection/>
    </xf>
    <xf numFmtId="1" fontId="2" fillId="0" borderId="0" xfId="58" applyNumberFormat="1" applyFont="1">
      <alignment/>
      <protection/>
    </xf>
    <xf numFmtId="180" fontId="2" fillId="0" borderId="0" xfId="58" applyNumberFormat="1" applyFont="1">
      <alignment/>
      <protection/>
    </xf>
    <xf numFmtId="0" fontId="2" fillId="0" borderId="0" xfId="58" applyFont="1" applyBorder="1">
      <alignment/>
      <protection/>
    </xf>
    <xf numFmtId="180" fontId="22" fillId="0" borderId="10" xfId="58" applyNumberFormat="1" applyFont="1" applyBorder="1">
      <alignment/>
      <protection/>
    </xf>
    <xf numFmtId="0" fontId="20" fillId="0" borderId="0" xfId="58" applyFont="1">
      <alignment/>
      <protection/>
    </xf>
    <xf numFmtId="183" fontId="20" fillId="0" borderId="0" xfId="58" applyNumberFormat="1" applyFont="1">
      <alignment/>
      <protection/>
    </xf>
    <xf numFmtId="0" fontId="1" fillId="0" borderId="10" xfId="58" applyFont="1" applyBorder="1" applyAlignment="1">
      <alignment horizontal="center"/>
      <protection/>
    </xf>
    <xf numFmtId="0" fontId="1" fillId="0" borderId="10" xfId="57" applyFont="1" applyFill="1" applyBorder="1" applyAlignment="1">
      <alignment horizontal="center"/>
      <protection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aunaudžu tabula-1" xfId="57"/>
    <cellStyle name="Normal_Mezainums_2005_2006_Rajon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8"/>
  <sheetViews>
    <sheetView tabSelected="1" zoomScalePageLayoutView="0" workbookViewId="0" topLeftCell="A1">
      <selection activeCell="J8" sqref="J8"/>
    </sheetView>
  </sheetViews>
  <sheetFormatPr defaultColWidth="10.66015625" defaultRowHeight="12.75"/>
  <cols>
    <col min="1" max="1" width="20.33203125" style="113" customWidth="1"/>
    <col min="2" max="2" width="14.33203125" style="113" customWidth="1"/>
    <col min="3" max="3" width="10.66015625" style="113" customWidth="1"/>
    <col min="4" max="5" width="11.16015625" style="113" bestFit="1" customWidth="1"/>
    <col min="6" max="16384" width="10.66015625" style="113" customWidth="1"/>
  </cols>
  <sheetData>
    <row r="1" s="112" customFormat="1" ht="10.5"/>
    <row r="2" s="112" customFormat="1" ht="10.5"/>
    <row r="3" s="112" customFormat="1" ht="10.5"/>
    <row r="5" spans="1:6" ht="10.5">
      <c r="A5" s="114" t="s">
        <v>356</v>
      </c>
      <c r="F5" s="115"/>
    </row>
    <row r="6" spans="1:8" ht="10.5">
      <c r="A6" s="116" t="s">
        <v>313</v>
      </c>
      <c r="B6" s="129" t="s">
        <v>355</v>
      </c>
      <c r="C6" s="129"/>
      <c r="D6" s="129"/>
      <c r="E6" s="129"/>
      <c r="F6" s="129"/>
      <c r="G6" s="129"/>
      <c r="H6" s="129"/>
    </row>
    <row r="7" spans="1:8" s="119" customFormat="1" ht="63">
      <c r="A7" s="117" t="s">
        <v>314</v>
      </c>
      <c r="B7" s="118" t="s">
        <v>315</v>
      </c>
      <c r="C7" s="118" t="s">
        <v>316</v>
      </c>
      <c r="D7" s="118" t="s">
        <v>317</v>
      </c>
      <c r="E7" s="118" t="s">
        <v>318</v>
      </c>
      <c r="F7" s="118" t="s">
        <v>319</v>
      </c>
      <c r="G7" s="118" t="s">
        <v>320</v>
      </c>
      <c r="H7" s="118" t="s">
        <v>321</v>
      </c>
    </row>
    <row r="8" spans="1:8" ht="10.5">
      <c r="A8" s="120" t="s">
        <v>322</v>
      </c>
      <c r="B8" s="116"/>
      <c r="C8" s="116"/>
      <c r="D8" s="116"/>
      <c r="E8" s="116"/>
      <c r="F8" s="116"/>
      <c r="G8" s="116"/>
      <c r="H8" s="116"/>
    </row>
    <row r="9" spans="1:10" ht="10.5">
      <c r="A9" s="116" t="s">
        <v>323</v>
      </c>
      <c r="B9" s="121">
        <v>256.7009</v>
      </c>
      <c r="C9" s="122">
        <v>157.28</v>
      </c>
      <c r="D9" s="121">
        <v>61.269750125535204</v>
      </c>
      <c r="E9" s="122">
        <v>72.07</v>
      </c>
      <c r="F9" s="121">
        <v>45.82273652085452</v>
      </c>
      <c r="G9" s="122">
        <v>84.73</v>
      </c>
      <c r="H9" s="121">
        <v>53.87207527975585</v>
      </c>
      <c r="I9" s="123"/>
      <c r="J9" s="124"/>
    </row>
    <row r="10" spans="1:10" ht="10.5">
      <c r="A10" s="116" t="s">
        <v>324</v>
      </c>
      <c r="B10" s="121">
        <v>224.2852</v>
      </c>
      <c r="C10" s="122">
        <v>136.22</v>
      </c>
      <c r="D10" s="121">
        <v>60.73517111249427</v>
      </c>
      <c r="E10" s="122">
        <v>55.7</v>
      </c>
      <c r="F10" s="121">
        <v>40.88973718983996</v>
      </c>
      <c r="G10" s="122">
        <v>77.77</v>
      </c>
      <c r="H10" s="121">
        <v>57.09146968139774</v>
      </c>
      <c r="I10" s="123"/>
      <c r="J10" s="124"/>
    </row>
    <row r="11" spans="1:10" ht="10.5">
      <c r="A11" s="116" t="s">
        <v>325</v>
      </c>
      <c r="B11" s="121">
        <v>238.121</v>
      </c>
      <c r="C11" s="122">
        <v>114.72</v>
      </c>
      <c r="D11" s="121">
        <v>48.17718722834189</v>
      </c>
      <c r="E11" s="122">
        <v>39.26</v>
      </c>
      <c r="F11" s="121">
        <v>34.22245467224547</v>
      </c>
      <c r="G11" s="122">
        <v>72.3</v>
      </c>
      <c r="H11" s="121">
        <v>63.02301255230125</v>
      </c>
      <c r="I11" s="123"/>
      <c r="J11" s="124"/>
    </row>
    <row r="12" spans="1:10" ht="10.5">
      <c r="A12" s="116" t="s">
        <v>326</v>
      </c>
      <c r="B12" s="121">
        <v>188.3845</v>
      </c>
      <c r="C12" s="122">
        <v>74</v>
      </c>
      <c r="D12" s="121">
        <v>39.28136338180689</v>
      </c>
      <c r="E12" s="122">
        <v>31</v>
      </c>
      <c r="F12" s="121">
        <v>41.891891891891895</v>
      </c>
      <c r="G12" s="122">
        <v>39.71</v>
      </c>
      <c r="H12" s="121">
        <v>53.66216216216216</v>
      </c>
      <c r="I12" s="123"/>
      <c r="J12" s="124"/>
    </row>
    <row r="13" spans="1:10" ht="10.5">
      <c r="A13" s="116" t="s">
        <v>327</v>
      </c>
      <c r="B13" s="121">
        <v>297.96659999999997</v>
      </c>
      <c r="C13" s="122">
        <v>162.46</v>
      </c>
      <c r="D13" s="121">
        <v>54.52288947821669</v>
      </c>
      <c r="E13" s="122">
        <v>73.36</v>
      </c>
      <c r="F13" s="121">
        <v>45.15573064138865</v>
      </c>
      <c r="G13" s="122">
        <v>80.23</v>
      </c>
      <c r="H13" s="121">
        <v>49.38446386802905</v>
      </c>
      <c r="I13" s="123"/>
      <c r="J13" s="124"/>
    </row>
    <row r="14" spans="1:10" ht="10.5">
      <c r="A14" s="116" t="s">
        <v>328</v>
      </c>
      <c r="B14" s="121">
        <v>258.681</v>
      </c>
      <c r="C14" s="122">
        <v>93.36</v>
      </c>
      <c r="D14" s="121">
        <v>36.09078362925766</v>
      </c>
      <c r="E14" s="122">
        <v>34</v>
      </c>
      <c r="F14" s="121">
        <v>36.41816623821765</v>
      </c>
      <c r="G14" s="122">
        <v>58.93</v>
      </c>
      <c r="H14" s="121">
        <v>63.121251071122536</v>
      </c>
      <c r="I14" s="123"/>
      <c r="J14" s="124"/>
    </row>
    <row r="15" spans="1:10" ht="10.5">
      <c r="A15" s="116" t="s">
        <v>329</v>
      </c>
      <c r="B15" s="121">
        <v>162.982</v>
      </c>
      <c r="C15" s="122">
        <v>47.45</v>
      </c>
      <c r="D15" s="121">
        <v>29.113644451534526</v>
      </c>
      <c r="E15" s="122">
        <v>21.27</v>
      </c>
      <c r="F15" s="121">
        <v>44.82613277133825</v>
      </c>
      <c r="G15" s="122">
        <v>25.64</v>
      </c>
      <c r="H15" s="121">
        <v>54.035827186512115</v>
      </c>
      <c r="I15" s="123"/>
      <c r="J15" s="124"/>
    </row>
    <row r="16" spans="1:10" ht="10.5">
      <c r="A16" s="116" t="s">
        <v>330</v>
      </c>
      <c r="B16" s="121">
        <v>187.16320000000002</v>
      </c>
      <c r="C16" s="122">
        <v>114.41</v>
      </c>
      <c r="D16" s="121">
        <v>61.128469699171625</v>
      </c>
      <c r="E16" s="122">
        <v>63.15</v>
      </c>
      <c r="F16" s="121">
        <v>55.19622410628442</v>
      </c>
      <c r="G16" s="122">
        <v>48.61</v>
      </c>
      <c r="H16" s="121">
        <v>42.4875447950354</v>
      </c>
      <c r="I16" s="123"/>
      <c r="J16" s="124"/>
    </row>
    <row r="17" spans="1:10" ht="10.5">
      <c r="A17" s="116" t="s">
        <v>331</v>
      </c>
      <c r="B17" s="121">
        <v>166.3629</v>
      </c>
      <c r="C17" s="122">
        <v>53.39</v>
      </c>
      <c r="D17" s="121">
        <v>32.09249177551005</v>
      </c>
      <c r="E17" s="122">
        <v>26.55</v>
      </c>
      <c r="F17" s="121">
        <v>49.72841356059187</v>
      </c>
      <c r="G17" s="122">
        <v>24.44</v>
      </c>
      <c r="H17" s="121">
        <v>45.776362614721855</v>
      </c>
      <c r="I17" s="123"/>
      <c r="J17" s="124"/>
    </row>
    <row r="18" spans="1:10" ht="10.5">
      <c r="A18" s="116" t="s">
        <v>332</v>
      </c>
      <c r="B18" s="121">
        <v>299.47720000000004</v>
      </c>
      <c r="C18" s="122">
        <v>150.95</v>
      </c>
      <c r="D18" s="121">
        <v>50.404504917235755</v>
      </c>
      <c r="E18" s="122">
        <v>51</v>
      </c>
      <c r="F18" s="121">
        <v>33.78602186154356</v>
      </c>
      <c r="G18" s="122">
        <v>96.54</v>
      </c>
      <c r="H18" s="121">
        <v>63.95495197085128</v>
      </c>
      <c r="I18" s="123"/>
      <c r="J18" s="124"/>
    </row>
    <row r="19" spans="1:10" ht="10.5">
      <c r="A19" s="116" t="s">
        <v>333</v>
      </c>
      <c r="B19" s="121">
        <v>228.8843</v>
      </c>
      <c r="C19" s="122">
        <v>92.49</v>
      </c>
      <c r="D19" s="121">
        <v>40.409062570040845</v>
      </c>
      <c r="E19" s="122">
        <v>29.68</v>
      </c>
      <c r="F19" s="121">
        <v>32.08995567088334</v>
      </c>
      <c r="G19" s="122">
        <v>62.82</v>
      </c>
      <c r="H19" s="121">
        <v>67.92085630879015</v>
      </c>
      <c r="I19" s="123"/>
      <c r="J19" s="124"/>
    </row>
    <row r="20" spans="1:10" ht="10.5">
      <c r="A20" s="116" t="s">
        <v>334</v>
      </c>
      <c r="B20" s="121">
        <v>250.387</v>
      </c>
      <c r="C20" s="122">
        <v>142.48</v>
      </c>
      <c r="D20" s="121">
        <v>56.90391274307371</v>
      </c>
      <c r="E20" s="122">
        <v>77.55</v>
      </c>
      <c r="F20" s="121">
        <v>54.42869174621</v>
      </c>
      <c r="G20" s="122">
        <v>62.52</v>
      </c>
      <c r="H20" s="121">
        <v>43.879842784952274</v>
      </c>
      <c r="I20" s="123"/>
      <c r="J20" s="124"/>
    </row>
    <row r="21" spans="1:10" ht="10.5">
      <c r="A21" s="116" t="s">
        <v>335</v>
      </c>
      <c r="B21" s="121">
        <v>365.337</v>
      </c>
      <c r="C21" s="122">
        <v>180.59</v>
      </c>
      <c r="D21" s="121">
        <v>49.431073228279644</v>
      </c>
      <c r="E21" s="122">
        <v>86.67</v>
      </c>
      <c r="F21" s="121">
        <v>47.99269062517304</v>
      </c>
      <c r="G21" s="122">
        <v>90.36</v>
      </c>
      <c r="H21" s="121">
        <v>50.03599313361759</v>
      </c>
      <c r="I21" s="123"/>
      <c r="J21" s="124"/>
    </row>
    <row r="22" spans="1:10" ht="10.5">
      <c r="A22" s="116" t="s">
        <v>336</v>
      </c>
      <c r="B22" s="121">
        <v>259.9214</v>
      </c>
      <c r="C22" s="122">
        <v>138.96</v>
      </c>
      <c r="D22" s="121">
        <v>53.46231591550369</v>
      </c>
      <c r="E22" s="122">
        <v>49.67</v>
      </c>
      <c r="F22" s="121">
        <v>35.74409902130109</v>
      </c>
      <c r="G22" s="122">
        <v>86.75</v>
      </c>
      <c r="H22" s="121">
        <v>62.42803684513529</v>
      </c>
      <c r="I22" s="123"/>
      <c r="J22" s="124"/>
    </row>
    <row r="23" spans="1:10" ht="10.5">
      <c r="A23" s="116" t="s">
        <v>337</v>
      </c>
      <c r="B23" s="121">
        <v>241.1531</v>
      </c>
      <c r="C23" s="122">
        <v>105.19</v>
      </c>
      <c r="D23" s="121">
        <v>43.61959269858028</v>
      </c>
      <c r="E23" s="122">
        <v>25.48</v>
      </c>
      <c r="F23" s="121">
        <v>24.222834870234813</v>
      </c>
      <c r="G23" s="122">
        <v>79.37</v>
      </c>
      <c r="H23" s="121">
        <v>75.4539404886396</v>
      </c>
      <c r="I23" s="123"/>
      <c r="J23" s="124"/>
    </row>
    <row r="24" spans="1:10" ht="10.5">
      <c r="A24" s="116" t="s">
        <v>338</v>
      </c>
      <c r="B24" s="121">
        <v>334.1179</v>
      </c>
      <c r="C24" s="122">
        <v>183.26</v>
      </c>
      <c r="D24" s="121">
        <v>54.848902139035346</v>
      </c>
      <c r="E24" s="122">
        <v>62.24</v>
      </c>
      <c r="F24" s="121">
        <v>33.962675979482704</v>
      </c>
      <c r="G24" s="122">
        <v>116.32</v>
      </c>
      <c r="H24" s="121">
        <v>63.47266179198952</v>
      </c>
      <c r="I24" s="123"/>
      <c r="J24" s="124"/>
    </row>
    <row r="25" spans="1:10" ht="10.5">
      <c r="A25" s="116" t="s">
        <v>339</v>
      </c>
      <c r="B25" s="121">
        <v>184.32170000000002</v>
      </c>
      <c r="C25" s="122">
        <v>102.87</v>
      </c>
      <c r="D25" s="121">
        <v>55.81003213403522</v>
      </c>
      <c r="E25" s="122">
        <v>43.14</v>
      </c>
      <c r="F25" s="121">
        <v>41.93642461358996</v>
      </c>
      <c r="G25" s="122">
        <v>57.27</v>
      </c>
      <c r="H25" s="121">
        <v>55.67220764071158</v>
      </c>
      <c r="I25" s="123"/>
      <c r="J25" s="124"/>
    </row>
    <row r="26" spans="1:10" ht="10.5">
      <c r="A26" s="116" t="s">
        <v>340</v>
      </c>
      <c r="B26" s="121">
        <v>203.6416</v>
      </c>
      <c r="C26" s="122">
        <v>69.64</v>
      </c>
      <c r="D26" s="121">
        <v>34.19733492567334</v>
      </c>
      <c r="E26" s="122">
        <v>25.21</v>
      </c>
      <c r="F26" s="121">
        <v>36.20045950603102</v>
      </c>
      <c r="G26" s="122">
        <v>44.32</v>
      </c>
      <c r="H26" s="121">
        <v>63.641585295807005</v>
      </c>
      <c r="I26" s="123"/>
      <c r="J26" s="124"/>
    </row>
    <row r="27" spans="1:10" ht="10.5">
      <c r="A27" s="116" t="s">
        <v>341</v>
      </c>
      <c r="B27" s="121">
        <v>282.6499</v>
      </c>
      <c r="C27" s="122">
        <v>86.39</v>
      </c>
      <c r="D27" s="121">
        <v>30.564312953940547</v>
      </c>
      <c r="E27" s="122">
        <v>33.56</v>
      </c>
      <c r="F27" s="121">
        <v>38.847088783424006</v>
      </c>
      <c r="G27" s="122">
        <v>52.62</v>
      </c>
      <c r="H27" s="121">
        <v>60.90982752633406</v>
      </c>
      <c r="I27" s="123"/>
      <c r="J27" s="124"/>
    </row>
    <row r="28" spans="1:10" ht="10.5">
      <c r="A28" s="116" t="s">
        <v>342</v>
      </c>
      <c r="B28" s="121">
        <v>352.8508</v>
      </c>
      <c r="C28" s="122">
        <v>198.76</v>
      </c>
      <c r="D28" s="121">
        <v>56.329757506572186</v>
      </c>
      <c r="E28" s="122">
        <v>121.62</v>
      </c>
      <c r="F28" s="121">
        <v>61.18937411954116</v>
      </c>
      <c r="G28" s="122">
        <v>74.42</v>
      </c>
      <c r="H28" s="121">
        <v>37.44214127591065</v>
      </c>
      <c r="I28" s="123"/>
      <c r="J28" s="124"/>
    </row>
    <row r="29" spans="1:10" ht="10.5">
      <c r="A29" s="116" t="s">
        <v>343</v>
      </c>
      <c r="B29" s="121">
        <v>218.17970000000003</v>
      </c>
      <c r="C29" s="122">
        <v>102.42</v>
      </c>
      <c r="D29" s="121">
        <v>46.94295573786195</v>
      </c>
      <c r="E29" s="122">
        <v>36.03</v>
      </c>
      <c r="F29" s="121">
        <v>35.17867603983597</v>
      </c>
      <c r="G29" s="122">
        <v>65.19</v>
      </c>
      <c r="H29" s="121">
        <v>63.649677797305216</v>
      </c>
      <c r="I29" s="123"/>
      <c r="J29" s="124"/>
    </row>
    <row r="30" spans="1:10" ht="10.5">
      <c r="A30" s="116" t="s">
        <v>344</v>
      </c>
      <c r="B30" s="121">
        <v>274.6851</v>
      </c>
      <c r="C30" s="122">
        <v>165.77</v>
      </c>
      <c r="D30" s="121">
        <v>60.34910521174975</v>
      </c>
      <c r="E30" s="122">
        <v>90.51</v>
      </c>
      <c r="F30" s="121">
        <v>54.59974663690655</v>
      </c>
      <c r="G30" s="122">
        <v>73.71</v>
      </c>
      <c r="H30" s="121">
        <v>44.46522289919768</v>
      </c>
      <c r="I30" s="123"/>
      <c r="J30" s="124"/>
    </row>
    <row r="31" spans="1:10" ht="10.5">
      <c r="A31" s="116" t="s">
        <v>345</v>
      </c>
      <c r="B31" s="121">
        <v>244.8529</v>
      </c>
      <c r="C31" s="122">
        <v>111.67</v>
      </c>
      <c r="D31" s="121">
        <v>45.60697463660835</v>
      </c>
      <c r="E31" s="122">
        <v>51.4</v>
      </c>
      <c r="F31" s="121">
        <v>46.0284767618877</v>
      </c>
      <c r="G31" s="122">
        <v>59.49</v>
      </c>
      <c r="H31" s="121">
        <v>53.27303662577236</v>
      </c>
      <c r="I31" s="123"/>
      <c r="J31" s="124"/>
    </row>
    <row r="32" spans="1:10" ht="10.5">
      <c r="A32" s="116" t="s">
        <v>346</v>
      </c>
      <c r="B32" s="121">
        <v>242.8939</v>
      </c>
      <c r="C32" s="122">
        <v>149.89</v>
      </c>
      <c r="D32" s="121">
        <v>61.710071763844205</v>
      </c>
      <c r="E32" s="122">
        <v>89.16</v>
      </c>
      <c r="F32" s="121">
        <v>59.48362132230303</v>
      </c>
      <c r="G32" s="122">
        <v>57.87</v>
      </c>
      <c r="H32" s="121">
        <v>38.60831276269265</v>
      </c>
      <c r="I32" s="123"/>
      <c r="J32" s="124"/>
    </row>
    <row r="33" spans="1:10" ht="10.5">
      <c r="A33" s="116" t="s">
        <v>347</v>
      </c>
      <c r="B33" s="121">
        <v>235.997</v>
      </c>
      <c r="C33" s="122">
        <v>125.24</v>
      </c>
      <c r="D33" s="121">
        <v>53.06847120937978</v>
      </c>
      <c r="E33" s="122">
        <v>53.9</v>
      </c>
      <c r="F33" s="121">
        <v>43.03736825295433</v>
      </c>
      <c r="G33" s="122">
        <v>68.56</v>
      </c>
      <c r="H33" s="121">
        <v>54.742893644203136</v>
      </c>
      <c r="I33" s="123"/>
      <c r="J33" s="124"/>
    </row>
    <row r="34" spans="1:10" ht="10.5">
      <c r="A34" s="116" t="s">
        <v>348</v>
      </c>
      <c r="B34" s="121">
        <v>250.5086</v>
      </c>
      <c r="C34" s="122">
        <v>160.99</v>
      </c>
      <c r="D34" s="121">
        <v>64.26525875758357</v>
      </c>
      <c r="E34" s="122">
        <v>110.42</v>
      </c>
      <c r="F34" s="121">
        <v>68.58811106279893</v>
      </c>
      <c r="G34" s="122">
        <v>48.34</v>
      </c>
      <c r="H34" s="121">
        <v>30.02670973352382</v>
      </c>
      <c r="I34" s="123"/>
      <c r="J34" s="124"/>
    </row>
    <row r="35" spans="2:9" ht="10.5">
      <c r="B35" s="125"/>
      <c r="E35" s="124"/>
      <c r="G35" s="124"/>
      <c r="I35" s="123"/>
    </row>
    <row r="36" spans="2:9" ht="11.25">
      <c r="B36" s="126">
        <v>6450.506400000001</v>
      </c>
      <c r="C36" s="126">
        <v>3305.54</v>
      </c>
      <c r="E36" s="127"/>
      <c r="F36" s="127"/>
      <c r="G36" s="128"/>
      <c r="H36" s="127"/>
      <c r="I36" s="127"/>
    </row>
    <row r="38" ht="10.5">
      <c r="A38" s="113" t="s">
        <v>349</v>
      </c>
    </row>
  </sheetData>
  <sheetProtection/>
  <mergeCells count="1">
    <mergeCell ref="B6:H6"/>
  </mergeCells>
  <printOptions/>
  <pageMargins left="0.7480314960629921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4" sqref="D4:G27"/>
    </sheetView>
  </sheetViews>
  <sheetFormatPr defaultColWidth="9.33203125" defaultRowHeight="12.75"/>
  <cols>
    <col min="1" max="1" width="9.33203125" style="13" customWidth="1"/>
    <col min="2" max="2" width="11.83203125" style="11" customWidth="1"/>
    <col min="3" max="3" width="25.83203125" style="10" customWidth="1"/>
    <col min="4" max="7" width="9.83203125" style="12" customWidth="1"/>
  </cols>
  <sheetData>
    <row r="1" spans="1:7" ht="12.75">
      <c r="A1" s="3" t="s">
        <v>162</v>
      </c>
      <c r="B1" s="4"/>
      <c r="C1" s="5"/>
      <c r="D1" s="5"/>
      <c r="E1" s="5"/>
      <c r="F1" s="5"/>
      <c r="G1" s="5"/>
    </row>
    <row r="2" spans="1:7" ht="12.75">
      <c r="A2" s="6" t="s">
        <v>163</v>
      </c>
      <c r="B2" s="5"/>
      <c r="C2" s="5"/>
      <c r="D2" s="5"/>
      <c r="E2" s="5"/>
      <c r="F2" s="5"/>
      <c r="G2" s="5"/>
    </row>
    <row r="3" spans="1:7" ht="12.75">
      <c r="A3" s="7"/>
      <c r="B3" s="8" t="s">
        <v>11</v>
      </c>
      <c r="C3" s="9"/>
      <c r="D3" s="9" t="s">
        <v>164</v>
      </c>
      <c r="E3" s="9" t="s">
        <v>165</v>
      </c>
      <c r="F3" s="9" t="s">
        <v>166</v>
      </c>
      <c r="G3" s="9" t="s">
        <v>167</v>
      </c>
    </row>
    <row r="4" spans="1:7" ht="12.75">
      <c r="A4" s="16" t="str">
        <f>1!A4</f>
        <v>Visi meži</v>
      </c>
      <c r="B4" s="17" t="s">
        <v>0</v>
      </c>
      <c r="C4" s="16" t="s">
        <v>1</v>
      </c>
      <c r="D4" s="18">
        <v>136.02</v>
      </c>
      <c r="E4" s="18">
        <v>471.91</v>
      </c>
      <c r="F4" s="18">
        <v>182.07</v>
      </c>
      <c r="G4" s="18">
        <v>489.22</v>
      </c>
    </row>
    <row r="5" spans="1:7" ht="12.75">
      <c r="A5" s="25"/>
      <c r="B5" s="17"/>
      <c r="C5" s="16" t="s">
        <v>240</v>
      </c>
      <c r="D5" s="18">
        <v>1.61</v>
      </c>
      <c r="E5" s="18">
        <v>8.13</v>
      </c>
      <c r="F5" s="18">
        <v>1.54</v>
      </c>
      <c r="G5" s="18">
        <v>13.67</v>
      </c>
    </row>
    <row r="6" spans="1:7" ht="12.75">
      <c r="A6" s="25"/>
      <c r="B6" s="17"/>
      <c r="C6" s="16" t="s">
        <v>259</v>
      </c>
      <c r="D6" s="18">
        <v>8.27</v>
      </c>
      <c r="E6" s="18">
        <v>4.27</v>
      </c>
      <c r="F6" s="18">
        <v>7.52</v>
      </c>
      <c r="G6" s="18">
        <v>3.77</v>
      </c>
    </row>
    <row r="7" spans="1:7" ht="12.75">
      <c r="A7" s="25"/>
      <c r="B7" s="17" t="s">
        <v>3</v>
      </c>
      <c r="C7" s="16" t="s">
        <v>1</v>
      </c>
      <c r="D7" s="18">
        <v>33.8</v>
      </c>
      <c r="E7" s="18">
        <v>275.64</v>
      </c>
      <c r="F7" s="18">
        <v>115.97</v>
      </c>
      <c r="G7" s="18">
        <v>254.24</v>
      </c>
    </row>
    <row r="8" spans="1:7" ht="12.75">
      <c r="A8" s="25"/>
      <c r="B8" s="17"/>
      <c r="C8" s="16" t="s">
        <v>240</v>
      </c>
      <c r="D8" s="18">
        <v>0.22</v>
      </c>
      <c r="E8" s="18">
        <v>6.98</v>
      </c>
      <c r="F8" s="18">
        <v>1.06</v>
      </c>
      <c r="G8" s="18">
        <v>9.22</v>
      </c>
    </row>
    <row r="9" spans="1:7" ht="12.75">
      <c r="A9" s="25"/>
      <c r="B9" s="17"/>
      <c r="C9" s="16" t="s">
        <v>259</v>
      </c>
      <c r="D9" s="18">
        <v>17.62</v>
      </c>
      <c r="E9" s="18">
        <v>5.23</v>
      </c>
      <c r="F9" s="18">
        <v>9.56</v>
      </c>
      <c r="G9" s="18">
        <v>5.11</v>
      </c>
    </row>
    <row r="10" spans="1:7" ht="12.75">
      <c r="A10" s="25"/>
      <c r="B10" s="17" t="s">
        <v>4</v>
      </c>
      <c r="C10" s="16" t="s">
        <v>1</v>
      </c>
      <c r="D10" s="18">
        <v>41.44</v>
      </c>
      <c r="E10" s="18">
        <v>392.24</v>
      </c>
      <c r="F10" s="18">
        <v>229.24</v>
      </c>
      <c r="G10" s="18">
        <v>430.13</v>
      </c>
    </row>
    <row r="11" spans="1:7" ht="12.75">
      <c r="A11" s="25"/>
      <c r="B11" s="17"/>
      <c r="C11" s="16" t="s">
        <v>240</v>
      </c>
      <c r="D11" s="18">
        <v>0.35</v>
      </c>
      <c r="E11" s="18">
        <v>6.01</v>
      </c>
      <c r="F11" s="18">
        <v>3.01</v>
      </c>
      <c r="G11" s="18">
        <v>14.42</v>
      </c>
    </row>
    <row r="12" spans="1:7" ht="12.75">
      <c r="A12" s="25"/>
      <c r="B12" s="17"/>
      <c r="C12" s="16" t="s">
        <v>259</v>
      </c>
      <c r="D12" s="18">
        <v>14.38</v>
      </c>
      <c r="E12" s="18">
        <v>4.71</v>
      </c>
      <c r="F12" s="18">
        <v>6.82</v>
      </c>
      <c r="G12" s="18">
        <v>3.89</v>
      </c>
    </row>
    <row r="13" spans="1:7" ht="12.75">
      <c r="A13" s="25"/>
      <c r="B13" s="17" t="s">
        <v>5</v>
      </c>
      <c r="C13" s="16" t="s">
        <v>1</v>
      </c>
      <c r="D13" s="18">
        <v>1.22</v>
      </c>
      <c r="E13" s="18">
        <v>54.01</v>
      </c>
      <c r="F13" s="18">
        <v>35.19</v>
      </c>
      <c r="G13" s="18">
        <v>88.66</v>
      </c>
    </row>
    <row r="14" spans="1:7" ht="12.75">
      <c r="A14" s="25"/>
      <c r="B14" s="17"/>
      <c r="C14" s="16" t="s">
        <v>240</v>
      </c>
      <c r="D14" s="18">
        <v>0.01</v>
      </c>
      <c r="E14" s="18">
        <v>0.83</v>
      </c>
      <c r="F14" s="18">
        <v>0.55</v>
      </c>
      <c r="G14" s="18">
        <v>2.46</v>
      </c>
    </row>
    <row r="15" spans="1:7" ht="12.75">
      <c r="A15" s="25"/>
      <c r="B15" s="17"/>
      <c r="C15" s="16" t="s">
        <v>259</v>
      </c>
      <c r="D15" s="18">
        <v>74.57</v>
      </c>
      <c r="E15" s="18">
        <v>13.08</v>
      </c>
      <c r="F15" s="18">
        <v>16.21</v>
      </c>
      <c r="G15" s="18">
        <v>9.08</v>
      </c>
    </row>
    <row r="16" spans="1:7" ht="12.75">
      <c r="A16" s="25"/>
      <c r="B16" s="17" t="s">
        <v>6</v>
      </c>
      <c r="C16" s="16" t="s">
        <v>1</v>
      </c>
      <c r="D16" s="18">
        <v>1.21</v>
      </c>
      <c r="E16" s="18">
        <v>60.51</v>
      </c>
      <c r="F16" s="18">
        <v>81.11</v>
      </c>
      <c r="G16" s="18">
        <v>198.88</v>
      </c>
    </row>
    <row r="17" spans="1:7" ht="12.75">
      <c r="A17" s="25"/>
      <c r="B17" s="17"/>
      <c r="C17" s="16" t="s">
        <v>240</v>
      </c>
      <c r="D17" s="18">
        <v>0.03</v>
      </c>
      <c r="E17" s="18">
        <v>0.78</v>
      </c>
      <c r="F17" s="18">
        <v>1.07</v>
      </c>
      <c r="G17" s="18">
        <v>9.37</v>
      </c>
    </row>
    <row r="18" spans="1:7" ht="12.75">
      <c r="A18" s="25"/>
      <c r="B18" s="17"/>
      <c r="C18" s="16" t="s">
        <v>259</v>
      </c>
      <c r="D18" s="18">
        <v>71.04</v>
      </c>
      <c r="E18" s="18">
        <v>12.16</v>
      </c>
      <c r="F18" s="18">
        <v>11.36</v>
      </c>
      <c r="G18" s="18">
        <v>5.06</v>
      </c>
    </row>
    <row r="19" spans="1:7" ht="12.75">
      <c r="A19" s="25"/>
      <c r="B19" s="17" t="s">
        <v>7</v>
      </c>
      <c r="C19" s="16" t="s">
        <v>1</v>
      </c>
      <c r="D19" s="18">
        <v>5.27</v>
      </c>
      <c r="E19" s="18">
        <v>87.11</v>
      </c>
      <c r="F19" s="18">
        <v>79.79</v>
      </c>
      <c r="G19" s="18">
        <v>116.75</v>
      </c>
    </row>
    <row r="20" spans="1:7" ht="12.75">
      <c r="A20" s="25"/>
      <c r="B20" s="17"/>
      <c r="C20" s="16" t="s">
        <v>240</v>
      </c>
      <c r="D20" s="18">
        <v>0.04</v>
      </c>
      <c r="E20" s="18">
        <v>1.24</v>
      </c>
      <c r="F20" s="18">
        <v>1.22</v>
      </c>
      <c r="G20" s="18">
        <v>4.63</v>
      </c>
    </row>
    <row r="21" spans="1:7" ht="12.75">
      <c r="A21" s="25"/>
      <c r="B21" s="17"/>
      <c r="C21" s="16" t="s">
        <v>259</v>
      </c>
      <c r="D21" s="18">
        <v>35.47</v>
      </c>
      <c r="E21" s="18">
        <v>10.66</v>
      </c>
      <c r="F21" s="18">
        <v>11.28</v>
      </c>
      <c r="G21" s="18">
        <v>7.23</v>
      </c>
    </row>
    <row r="22" spans="1:7" ht="12.75">
      <c r="A22" s="25"/>
      <c r="B22" s="17" t="s">
        <v>8</v>
      </c>
      <c r="C22" s="16" t="s">
        <v>1</v>
      </c>
      <c r="D22" s="18">
        <v>0.55</v>
      </c>
      <c r="E22" s="18">
        <v>10.54</v>
      </c>
      <c r="F22" s="18">
        <v>22.04</v>
      </c>
      <c r="G22" s="18">
        <v>24.47</v>
      </c>
    </row>
    <row r="23" spans="1:7" ht="12.75">
      <c r="A23" s="25"/>
      <c r="B23" s="17"/>
      <c r="C23" s="16" t="s">
        <v>240</v>
      </c>
      <c r="D23" s="18">
        <v>0</v>
      </c>
      <c r="E23" s="18">
        <v>0.12</v>
      </c>
      <c r="F23" s="18">
        <v>0.62</v>
      </c>
      <c r="G23" s="18">
        <v>0.91</v>
      </c>
    </row>
    <row r="24" spans="1:7" ht="12.75">
      <c r="A24" s="25"/>
      <c r="B24" s="17"/>
      <c r="C24" s="16" t="s">
        <v>259</v>
      </c>
      <c r="D24" s="18">
        <v>80.45</v>
      </c>
      <c r="E24" s="18">
        <v>28.43</v>
      </c>
      <c r="F24" s="18">
        <v>20.19</v>
      </c>
      <c r="G24" s="18">
        <v>16.46</v>
      </c>
    </row>
    <row r="25" spans="1:7" ht="12.75">
      <c r="A25" s="25"/>
      <c r="B25" s="68" t="s">
        <v>26</v>
      </c>
      <c r="C25" s="66" t="s">
        <v>1</v>
      </c>
      <c r="D25" s="61">
        <v>220.61</v>
      </c>
      <c r="E25" s="61">
        <v>1361.75</v>
      </c>
      <c r="F25" s="61">
        <v>763.36</v>
      </c>
      <c r="G25" s="61">
        <v>1627.66</v>
      </c>
    </row>
    <row r="26" spans="1:7" ht="12.75">
      <c r="A26" s="25"/>
      <c r="B26" s="68"/>
      <c r="C26" s="66" t="s">
        <v>240</v>
      </c>
      <c r="D26" s="61">
        <v>2.27</v>
      </c>
      <c r="E26" s="61">
        <v>24.17</v>
      </c>
      <c r="F26" s="61">
        <v>9.52</v>
      </c>
      <c r="G26" s="61">
        <v>55.61</v>
      </c>
    </row>
    <row r="27" spans="1:7" ht="12.75">
      <c r="A27" s="25"/>
      <c r="B27" s="68"/>
      <c r="C27" s="66" t="s">
        <v>259</v>
      </c>
      <c r="D27" s="61">
        <v>6.56</v>
      </c>
      <c r="E27" s="61">
        <v>2.45</v>
      </c>
      <c r="F27" s="61">
        <v>3.74</v>
      </c>
      <c r="G27" s="61">
        <v>1.89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4" sqref="D4:J27"/>
    </sheetView>
  </sheetViews>
  <sheetFormatPr defaultColWidth="9.33203125" defaultRowHeight="12.75"/>
  <cols>
    <col min="1" max="1" width="9.33203125" style="13" customWidth="1"/>
    <col min="2" max="2" width="11.83203125" style="11" customWidth="1"/>
    <col min="3" max="3" width="25.83203125" style="10" customWidth="1"/>
    <col min="4" max="10" width="9.83203125" style="12" customWidth="1"/>
  </cols>
  <sheetData>
    <row r="1" spans="1:10" ht="12.75">
      <c r="A1" s="3" t="s">
        <v>154</v>
      </c>
      <c r="B1" s="4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155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7"/>
      <c r="B3" s="8" t="s">
        <v>11</v>
      </c>
      <c r="C3" s="9"/>
      <c r="D3" s="9" t="s">
        <v>156</v>
      </c>
      <c r="E3" s="9" t="s">
        <v>157</v>
      </c>
      <c r="F3" s="9" t="s">
        <v>158</v>
      </c>
      <c r="G3" s="9" t="s">
        <v>159</v>
      </c>
      <c r="H3" s="9" t="s">
        <v>160</v>
      </c>
      <c r="I3" s="9" t="s">
        <v>161</v>
      </c>
      <c r="J3" s="9" t="s">
        <v>137</v>
      </c>
    </row>
    <row r="4" spans="1:10" ht="12.75">
      <c r="A4" s="16" t="str">
        <f>1!A4</f>
        <v>Visi meži</v>
      </c>
      <c r="B4" s="17" t="s">
        <v>0</v>
      </c>
      <c r="C4" s="16" t="s">
        <v>1</v>
      </c>
      <c r="D4" s="18">
        <v>124.3</v>
      </c>
      <c r="E4" s="18">
        <v>49.34</v>
      </c>
      <c r="F4" s="18">
        <v>293.13</v>
      </c>
      <c r="G4" s="18">
        <v>290.65</v>
      </c>
      <c r="H4" s="18">
        <v>71.34</v>
      </c>
      <c r="I4" s="18">
        <v>45.91</v>
      </c>
      <c r="J4" s="18">
        <v>63.92</v>
      </c>
    </row>
    <row r="5" spans="1:10" ht="12.75">
      <c r="A5" s="26"/>
      <c r="B5" s="17"/>
      <c r="C5" s="16" t="s">
        <v>240</v>
      </c>
      <c r="D5" s="18">
        <v>3.49</v>
      </c>
      <c r="E5" s="18">
        <v>0.58</v>
      </c>
      <c r="F5" s="18">
        <v>6.59</v>
      </c>
      <c r="G5" s="18">
        <v>8.52</v>
      </c>
      <c r="H5" s="18">
        <v>2.55</v>
      </c>
      <c r="I5" s="18">
        <v>1.51</v>
      </c>
      <c r="J5" s="18">
        <v>1.91</v>
      </c>
    </row>
    <row r="6" spans="1:10" ht="12.75">
      <c r="A6" s="26"/>
      <c r="B6" s="17"/>
      <c r="C6" s="16" t="s">
        <v>259</v>
      </c>
      <c r="D6" s="18">
        <v>7.72</v>
      </c>
      <c r="E6" s="18">
        <v>13.06</v>
      </c>
      <c r="F6" s="18">
        <v>5.07</v>
      </c>
      <c r="G6" s="18">
        <v>4.82</v>
      </c>
      <c r="H6" s="18">
        <v>9.51</v>
      </c>
      <c r="I6" s="18">
        <v>12.07</v>
      </c>
      <c r="J6" s="18">
        <v>10.71</v>
      </c>
    </row>
    <row r="7" spans="1:10" ht="12.75">
      <c r="A7" s="26"/>
      <c r="B7" s="17" t="s">
        <v>3</v>
      </c>
      <c r="C7" s="16" t="s">
        <v>1</v>
      </c>
      <c r="D7" s="18">
        <v>110.94</v>
      </c>
      <c r="E7" s="18">
        <v>5.27</v>
      </c>
      <c r="F7" s="18">
        <v>259.25</v>
      </c>
      <c r="G7" s="18">
        <v>152.35</v>
      </c>
      <c r="H7" s="18">
        <v>129.6</v>
      </c>
      <c r="I7" s="18">
        <v>64.62</v>
      </c>
      <c r="J7" s="18">
        <v>83.46</v>
      </c>
    </row>
    <row r="8" spans="1:10" ht="12.75">
      <c r="A8" s="26"/>
      <c r="B8" s="17"/>
      <c r="C8" s="16" t="s">
        <v>240</v>
      </c>
      <c r="D8" s="18">
        <v>4.04</v>
      </c>
      <c r="E8" s="18">
        <v>0.09</v>
      </c>
      <c r="F8" s="18">
        <v>6.49</v>
      </c>
      <c r="G8" s="18">
        <v>3.83</v>
      </c>
      <c r="H8" s="18">
        <v>4.92</v>
      </c>
      <c r="I8" s="18">
        <v>2.41</v>
      </c>
      <c r="J8" s="18">
        <v>1.92</v>
      </c>
    </row>
    <row r="9" spans="1:10" ht="12.75">
      <c r="A9" s="26"/>
      <c r="B9" s="17"/>
      <c r="C9" s="16" t="s">
        <v>259</v>
      </c>
      <c r="D9" s="18">
        <v>7.49</v>
      </c>
      <c r="E9" s="18">
        <v>39.46</v>
      </c>
      <c r="F9" s="18">
        <v>5.11</v>
      </c>
      <c r="G9" s="18">
        <v>6.86</v>
      </c>
      <c r="H9" s="18">
        <v>6.82</v>
      </c>
      <c r="I9" s="18">
        <v>9.78</v>
      </c>
      <c r="J9" s="18">
        <v>10.41</v>
      </c>
    </row>
    <row r="10" spans="1:10" ht="12.75">
      <c r="A10" s="26"/>
      <c r="B10" s="17" t="s">
        <v>4</v>
      </c>
      <c r="C10" s="16" t="s">
        <v>1</v>
      </c>
      <c r="D10" s="18">
        <v>275.29</v>
      </c>
      <c r="E10" s="18">
        <v>13.86</v>
      </c>
      <c r="F10" s="18">
        <v>364</v>
      </c>
      <c r="G10" s="18">
        <v>379.83</v>
      </c>
      <c r="H10" s="18">
        <v>177.39</v>
      </c>
      <c r="I10" s="18">
        <v>188.68</v>
      </c>
      <c r="J10" s="18">
        <v>147.34</v>
      </c>
    </row>
    <row r="11" spans="1:10" ht="12.75">
      <c r="A11" s="26"/>
      <c r="B11" s="17"/>
      <c r="C11" s="16" t="s">
        <v>240</v>
      </c>
      <c r="D11" s="18">
        <v>12.32</v>
      </c>
      <c r="E11" s="18">
        <v>0.1</v>
      </c>
      <c r="F11" s="18">
        <v>8.57</v>
      </c>
      <c r="G11" s="18">
        <v>14.55</v>
      </c>
      <c r="H11" s="18">
        <v>6.7</v>
      </c>
      <c r="I11" s="18">
        <v>7</v>
      </c>
      <c r="J11" s="18">
        <v>2.8</v>
      </c>
    </row>
    <row r="12" spans="1:10" ht="12.75">
      <c r="A12" s="26"/>
      <c r="B12" s="17"/>
      <c r="C12" s="16" t="s">
        <v>259</v>
      </c>
      <c r="D12" s="18">
        <v>4.43</v>
      </c>
      <c r="E12" s="18">
        <v>23.07</v>
      </c>
      <c r="F12" s="18">
        <v>4.45</v>
      </c>
      <c r="G12" s="18">
        <v>3.91</v>
      </c>
      <c r="H12" s="18">
        <v>5.95</v>
      </c>
      <c r="I12" s="18">
        <v>5.65</v>
      </c>
      <c r="J12" s="18">
        <v>7.78</v>
      </c>
    </row>
    <row r="13" spans="1:10" ht="12.75">
      <c r="A13" s="26"/>
      <c r="B13" s="17" t="s">
        <v>5</v>
      </c>
      <c r="C13" s="16" t="s">
        <v>1</v>
      </c>
      <c r="D13" s="18">
        <v>43.03</v>
      </c>
      <c r="E13" s="18">
        <v>0.35</v>
      </c>
      <c r="F13" s="18">
        <v>54.79</v>
      </c>
      <c r="G13" s="18">
        <v>60.09</v>
      </c>
      <c r="H13" s="18">
        <v>23.14</v>
      </c>
      <c r="I13" s="18">
        <v>52.2</v>
      </c>
      <c r="J13" s="18">
        <v>34.85</v>
      </c>
    </row>
    <row r="14" spans="1:10" ht="12.75">
      <c r="A14" s="26"/>
      <c r="B14" s="17"/>
      <c r="C14" s="16" t="s">
        <v>240</v>
      </c>
      <c r="D14" s="18">
        <v>1.88</v>
      </c>
      <c r="E14" s="18">
        <v>0</v>
      </c>
      <c r="F14" s="18">
        <v>0.91</v>
      </c>
      <c r="G14" s="18">
        <v>1.73</v>
      </c>
      <c r="H14" s="18">
        <v>0.88</v>
      </c>
      <c r="I14" s="18">
        <v>2.18</v>
      </c>
      <c r="J14" s="18">
        <v>0.78</v>
      </c>
    </row>
    <row r="15" spans="1:10" ht="12.75">
      <c r="A15" s="26"/>
      <c r="B15" s="17"/>
      <c r="C15" s="16" t="s">
        <v>259</v>
      </c>
      <c r="D15" s="18">
        <v>11.21</v>
      </c>
      <c r="E15" s="18">
        <v>100</v>
      </c>
      <c r="F15" s="18">
        <v>11.41</v>
      </c>
      <c r="G15" s="18">
        <v>10.46</v>
      </c>
      <c r="H15" s="18">
        <v>16.19</v>
      </c>
      <c r="I15" s="18">
        <v>10.33</v>
      </c>
      <c r="J15" s="18">
        <v>15.39</v>
      </c>
    </row>
    <row r="16" spans="1:10" ht="12.75">
      <c r="A16" s="26"/>
      <c r="B16" s="17" t="s">
        <v>6</v>
      </c>
      <c r="C16" s="16" t="s">
        <v>1</v>
      </c>
      <c r="D16" s="18">
        <v>82.04</v>
      </c>
      <c r="E16" s="18">
        <v>1.92</v>
      </c>
      <c r="F16" s="18">
        <v>78.51</v>
      </c>
      <c r="G16" s="18">
        <v>40.18</v>
      </c>
      <c r="H16" s="18">
        <v>55.94</v>
      </c>
      <c r="I16" s="18">
        <v>169.2</v>
      </c>
      <c r="J16" s="18">
        <v>69.18</v>
      </c>
    </row>
    <row r="17" spans="1:10" ht="12.75">
      <c r="A17" s="26"/>
      <c r="B17" s="17"/>
      <c r="C17" s="16" t="s">
        <v>240</v>
      </c>
      <c r="D17" s="18">
        <v>3.84</v>
      </c>
      <c r="E17" s="18">
        <v>0.04</v>
      </c>
      <c r="F17" s="18">
        <v>1.48</v>
      </c>
      <c r="G17" s="18">
        <v>0.95</v>
      </c>
      <c r="H17" s="18">
        <v>2.37</v>
      </c>
      <c r="I17" s="18">
        <v>9.92</v>
      </c>
      <c r="J17" s="18">
        <v>1.72</v>
      </c>
    </row>
    <row r="18" spans="1:10" ht="12.75">
      <c r="A18" s="26"/>
      <c r="B18" s="17"/>
      <c r="C18" s="16" t="s">
        <v>259</v>
      </c>
      <c r="D18" s="18">
        <v>7.94</v>
      </c>
      <c r="E18" s="18">
        <v>80.37</v>
      </c>
      <c r="F18" s="18">
        <v>9.83</v>
      </c>
      <c r="G18" s="18">
        <v>13.79</v>
      </c>
      <c r="H18" s="18">
        <v>10.04</v>
      </c>
      <c r="I18" s="18">
        <v>5.19</v>
      </c>
      <c r="J18" s="18">
        <v>9.85</v>
      </c>
    </row>
    <row r="19" spans="1:10" ht="12.75">
      <c r="A19" s="26"/>
      <c r="B19" s="17" t="s">
        <v>7</v>
      </c>
      <c r="C19" s="16" t="s">
        <v>1</v>
      </c>
      <c r="D19" s="18">
        <v>43.97</v>
      </c>
      <c r="E19" s="18">
        <v>2.35</v>
      </c>
      <c r="F19" s="18">
        <v>125.47</v>
      </c>
      <c r="G19" s="18">
        <v>66.6</v>
      </c>
      <c r="H19" s="18">
        <v>88.15</v>
      </c>
      <c r="I19" s="18">
        <v>69.2</v>
      </c>
      <c r="J19" s="18">
        <v>57.33</v>
      </c>
    </row>
    <row r="20" spans="1:10" ht="12.75">
      <c r="A20" s="26"/>
      <c r="B20" s="17"/>
      <c r="C20" s="16" t="s">
        <v>240</v>
      </c>
      <c r="D20" s="18">
        <v>1.49</v>
      </c>
      <c r="E20" s="18">
        <v>0.01</v>
      </c>
      <c r="F20" s="18">
        <v>2.98</v>
      </c>
      <c r="G20" s="18">
        <v>2.26</v>
      </c>
      <c r="H20" s="18">
        <v>4.22</v>
      </c>
      <c r="I20" s="18">
        <v>3.42</v>
      </c>
      <c r="J20" s="18">
        <v>1.39</v>
      </c>
    </row>
    <row r="21" spans="1:10" ht="12.75">
      <c r="A21" s="26"/>
      <c r="B21" s="17"/>
      <c r="C21" s="16" t="s">
        <v>259</v>
      </c>
      <c r="D21" s="18">
        <v>11.68</v>
      </c>
      <c r="E21" s="18">
        <v>45.2</v>
      </c>
      <c r="F21" s="18">
        <v>7.51</v>
      </c>
      <c r="G21" s="18">
        <v>9.67</v>
      </c>
      <c r="H21" s="18">
        <v>7.83</v>
      </c>
      <c r="I21" s="18">
        <v>8.58</v>
      </c>
      <c r="J21" s="18">
        <v>11.59</v>
      </c>
    </row>
    <row r="22" spans="1:10" ht="12.75">
      <c r="A22" s="26"/>
      <c r="B22" s="17" t="s">
        <v>8</v>
      </c>
      <c r="C22" s="16" t="s">
        <v>1</v>
      </c>
      <c r="D22" s="18">
        <v>3.88</v>
      </c>
      <c r="E22" s="18">
        <v>0</v>
      </c>
      <c r="F22" s="18">
        <v>20.18</v>
      </c>
      <c r="G22" s="18">
        <v>9.22</v>
      </c>
      <c r="H22" s="18">
        <v>27.98</v>
      </c>
      <c r="I22" s="18">
        <v>27.57</v>
      </c>
      <c r="J22" s="18">
        <v>17.29</v>
      </c>
    </row>
    <row r="23" spans="1:10" ht="12.75">
      <c r="A23" s="26"/>
      <c r="B23" s="17"/>
      <c r="C23" s="16" t="s">
        <v>240</v>
      </c>
      <c r="D23" s="18">
        <v>0.16</v>
      </c>
      <c r="E23" s="18">
        <v>0</v>
      </c>
      <c r="F23" s="18">
        <v>0.54</v>
      </c>
      <c r="G23" s="18">
        <v>0.26</v>
      </c>
      <c r="H23" s="18">
        <v>1.89</v>
      </c>
      <c r="I23" s="18">
        <v>1.86</v>
      </c>
      <c r="J23" s="18">
        <v>0.51</v>
      </c>
    </row>
    <row r="24" spans="1:10" ht="12.75">
      <c r="A24" s="26"/>
      <c r="B24" s="17"/>
      <c r="C24" s="16" t="s">
        <v>259</v>
      </c>
      <c r="D24" s="18">
        <v>38.55</v>
      </c>
      <c r="E24" s="18">
        <v>0</v>
      </c>
      <c r="F24" s="18">
        <v>18.27</v>
      </c>
      <c r="G24" s="18">
        <v>28.84</v>
      </c>
      <c r="H24" s="18">
        <v>12.51</v>
      </c>
      <c r="I24" s="18">
        <v>12.44</v>
      </c>
      <c r="J24" s="18">
        <v>23.54</v>
      </c>
    </row>
    <row r="25" spans="1:10" ht="12.75">
      <c r="A25" s="26"/>
      <c r="B25" s="68" t="s">
        <v>26</v>
      </c>
      <c r="C25" s="66" t="s">
        <v>1</v>
      </c>
      <c r="D25" s="61">
        <v>710.19</v>
      </c>
      <c r="E25" s="61">
        <v>73.43</v>
      </c>
      <c r="F25" s="61">
        <v>1209.18</v>
      </c>
      <c r="G25" s="61">
        <v>1006.16</v>
      </c>
      <c r="H25" s="61">
        <v>587.78</v>
      </c>
      <c r="I25" s="61">
        <v>639.96</v>
      </c>
      <c r="J25" s="61">
        <v>485.35</v>
      </c>
    </row>
    <row r="26" spans="1:10" ht="12.75">
      <c r="A26" s="26"/>
      <c r="B26" s="68"/>
      <c r="C26" s="66" t="s">
        <v>240</v>
      </c>
      <c r="D26" s="61">
        <v>29.04</v>
      </c>
      <c r="E26" s="61">
        <v>0.82</v>
      </c>
      <c r="F26" s="61">
        <v>27.9</v>
      </c>
      <c r="G26" s="61">
        <v>32.28</v>
      </c>
      <c r="H26" s="61">
        <v>24.18</v>
      </c>
      <c r="I26" s="61">
        <v>29.33</v>
      </c>
      <c r="J26" s="61">
        <v>11.44</v>
      </c>
    </row>
    <row r="27" spans="1:10" ht="12.75">
      <c r="A27" s="26"/>
      <c r="B27" s="68"/>
      <c r="C27" s="66" t="s">
        <v>259</v>
      </c>
      <c r="D27" s="61">
        <v>2.77</v>
      </c>
      <c r="E27" s="61">
        <v>11.24</v>
      </c>
      <c r="F27" s="61">
        <v>2.36</v>
      </c>
      <c r="G27" s="61">
        <v>2.45</v>
      </c>
      <c r="H27" s="61">
        <v>3.1</v>
      </c>
      <c r="I27" s="61">
        <v>2.82</v>
      </c>
      <c r="J27" s="61">
        <v>4.07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A2">
      <selection activeCell="D5" sqref="D5:AV28"/>
    </sheetView>
  </sheetViews>
  <sheetFormatPr defaultColWidth="9.33203125" defaultRowHeight="12.75"/>
  <cols>
    <col min="1" max="1" width="8.83203125" style="0" customWidth="1"/>
    <col min="2" max="2" width="7.83203125" style="2" customWidth="1"/>
    <col min="3" max="3" width="20.83203125" style="0" customWidth="1"/>
    <col min="4" max="48" width="8.33203125" style="0" customWidth="1"/>
  </cols>
  <sheetData>
    <row r="1" spans="1:28" ht="12.75">
      <c r="A1" s="3" t="s">
        <v>140</v>
      </c>
      <c r="B1" s="4"/>
      <c r="C1" s="5"/>
      <c r="D1" s="5"/>
      <c r="E1" s="5"/>
      <c r="F1" s="5"/>
      <c r="G1" s="5"/>
      <c r="H1" s="4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3.5" thickBot="1">
      <c r="A2" s="6" t="s">
        <v>141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48" ht="12.75">
      <c r="A3" s="22"/>
      <c r="B3" s="22"/>
      <c r="C3" s="42"/>
      <c r="D3" s="131" t="s">
        <v>142</v>
      </c>
      <c r="E3" s="132"/>
      <c r="F3" s="132"/>
      <c r="G3" s="132"/>
      <c r="H3" s="133"/>
      <c r="I3" s="131" t="s">
        <v>143</v>
      </c>
      <c r="J3" s="132"/>
      <c r="K3" s="132"/>
      <c r="L3" s="132"/>
      <c r="M3" s="133"/>
      <c r="N3" s="131" t="s">
        <v>133</v>
      </c>
      <c r="O3" s="132"/>
      <c r="P3" s="132"/>
      <c r="Q3" s="132"/>
      <c r="R3" s="133"/>
      <c r="S3" s="131" t="s">
        <v>134</v>
      </c>
      <c r="T3" s="132"/>
      <c r="U3" s="132"/>
      <c r="V3" s="132"/>
      <c r="W3" s="133"/>
      <c r="X3" s="131" t="s">
        <v>138</v>
      </c>
      <c r="Y3" s="132"/>
      <c r="Z3" s="132"/>
      <c r="AA3" s="132"/>
      <c r="AB3" s="133"/>
      <c r="AC3" s="134" t="s">
        <v>144</v>
      </c>
      <c r="AD3" s="137"/>
      <c r="AE3" s="137"/>
      <c r="AF3" s="137"/>
      <c r="AG3" s="138"/>
      <c r="AH3" s="134" t="s">
        <v>135</v>
      </c>
      <c r="AI3" s="135"/>
      <c r="AJ3" s="135"/>
      <c r="AK3" s="135"/>
      <c r="AL3" s="136"/>
      <c r="AM3" s="134" t="s">
        <v>137</v>
      </c>
      <c r="AN3" s="135"/>
      <c r="AO3" s="135"/>
      <c r="AP3" s="135"/>
      <c r="AQ3" s="136"/>
      <c r="AR3" s="134" t="s">
        <v>145</v>
      </c>
      <c r="AS3" s="135"/>
      <c r="AT3" s="135"/>
      <c r="AU3" s="135"/>
      <c r="AV3" s="136"/>
    </row>
    <row r="4" spans="1:48" ht="13.5" thickBot="1">
      <c r="A4" s="41"/>
      <c r="B4" s="41" t="s">
        <v>11</v>
      </c>
      <c r="C4" s="43"/>
      <c r="D4" s="45" t="s">
        <v>150</v>
      </c>
      <c r="E4" s="46" t="s">
        <v>151</v>
      </c>
      <c r="F4" s="46" t="s">
        <v>152</v>
      </c>
      <c r="G4" s="46" t="s">
        <v>153</v>
      </c>
      <c r="H4" s="47" t="s">
        <v>25</v>
      </c>
      <c r="I4" s="45" t="s">
        <v>150</v>
      </c>
      <c r="J4" s="46" t="s">
        <v>151</v>
      </c>
      <c r="K4" s="46" t="s">
        <v>152</v>
      </c>
      <c r="L4" s="46" t="s">
        <v>153</v>
      </c>
      <c r="M4" s="47" t="s">
        <v>25</v>
      </c>
      <c r="N4" s="45" t="s">
        <v>150</v>
      </c>
      <c r="O4" s="46" t="s">
        <v>151</v>
      </c>
      <c r="P4" s="46" t="s">
        <v>152</v>
      </c>
      <c r="Q4" s="46" t="s">
        <v>153</v>
      </c>
      <c r="R4" s="47" t="s">
        <v>25</v>
      </c>
      <c r="S4" s="45" t="s">
        <v>150</v>
      </c>
      <c r="T4" s="46" t="s">
        <v>151</v>
      </c>
      <c r="U4" s="46" t="s">
        <v>152</v>
      </c>
      <c r="V4" s="46" t="s">
        <v>153</v>
      </c>
      <c r="W4" s="47" t="s">
        <v>25</v>
      </c>
      <c r="X4" s="45" t="s">
        <v>150</v>
      </c>
      <c r="Y4" s="46" t="s">
        <v>151</v>
      </c>
      <c r="Z4" s="46" t="s">
        <v>152</v>
      </c>
      <c r="AA4" s="46" t="s">
        <v>153</v>
      </c>
      <c r="AB4" s="47" t="s">
        <v>25</v>
      </c>
      <c r="AC4" s="45" t="s">
        <v>146</v>
      </c>
      <c r="AD4" s="46" t="s">
        <v>147</v>
      </c>
      <c r="AE4" s="46" t="s">
        <v>148</v>
      </c>
      <c r="AF4" s="46" t="s">
        <v>149</v>
      </c>
      <c r="AG4" s="47" t="s">
        <v>25</v>
      </c>
      <c r="AH4" s="45" t="s">
        <v>146</v>
      </c>
      <c r="AI4" s="46" t="s">
        <v>147</v>
      </c>
      <c r="AJ4" s="46" t="s">
        <v>148</v>
      </c>
      <c r="AK4" s="46" t="s">
        <v>149</v>
      </c>
      <c r="AL4" s="47" t="s">
        <v>25</v>
      </c>
      <c r="AM4" s="45" t="s">
        <v>146</v>
      </c>
      <c r="AN4" s="46" t="s">
        <v>147</v>
      </c>
      <c r="AO4" s="46" t="s">
        <v>148</v>
      </c>
      <c r="AP4" s="46" t="s">
        <v>149</v>
      </c>
      <c r="AQ4" s="47" t="s">
        <v>25</v>
      </c>
      <c r="AR4" s="45" t="s">
        <v>146</v>
      </c>
      <c r="AS4" s="46" t="s">
        <v>147</v>
      </c>
      <c r="AT4" s="46" t="s">
        <v>148</v>
      </c>
      <c r="AU4" s="46" t="s">
        <v>149</v>
      </c>
      <c r="AV4" s="53" t="s">
        <v>25</v>
      </c>
    </row>
    <row r="5" spans="1:48" s="13" customFormat="1" ht="10.5">
      <c r="A5" s="16" t="str">
        <f>1!A4</f>
        <v>Visi meži</v>
      </c>
      <c r="B5" s="17" t="s">
        <v>0</v>
      </c>
      <c r="C5" s="16" t="s">
        <v>1</v>
      </c>
      <c r="D5" s="48">
        <v>76.75</v>
      </c>
      <c r="E5" s="49">
        <v>10</v>
      </c>
      <c r="F5" s="49">
        <v>0</v>
      </c>
      <c r="G5" s="49">
        <v>0.19</v>
      </c>
      <c r="H5" s="78">
        <v>86.94</v>
      </c>
      <c r="I5" s="48">
        <v>9.63</v>
      </c>
      <c r="J5" s="49">
        <v>1.92</v>
      </c>
      <c r="K5" s="49">
        <v>0</v>
      </c>
      <c r="L5" s="49">
        <v>0</v>
      </c>
      <c r="M5" s="78">
        <v>11.55</v>
      </c>
      <c r="N5" s="48">
        <v>193.45</v>
      </c>
      <c r="O5" s="49">
        <v>43.65</v>
      </c>
      <c r="P5" s="49">
        <v>1.35</v>
      </c>
      <c r="Q5" s="49">
        <v>1.24</v>
      </c>
      <c r="R5" s="78">
        <v>239.69</v>
      </c>
      <c r="S5" s="48">
        <v>3.75</v>
      </c>
      <c r="T5" s="49">
        <v>4.33</v>
      </c>
      <c r="U5" s="49">
        <v>0</v>
      </c>
      <c r="V5" s="49">
        <v>1.94</v>
      </c>
      <c r="W5" s="78">
        <v>10.01</v>
      </c>
      <c r="X5" s="48">
        <v>0.67</v>
      </c>
      <c r="Y5" s="49">
        <v>0</v>
      </c>
      <c r="Z5" s="49">
        <v>0.35</v>
      </c>
      <c r="AA5" s="49">
        <v>0.32</v>
      </c>
      <c r="AB5" s="78">
        <v>1.34</v>
      </c>
      <c r="AC5" s="48">
        <v>21.35</v>
      </c>
      <c r="AD5" s="49">
        <v>18.48</v>
      </c>
      <c r="AE5" s="49">
        <v>5.05</v>
      </c>
      <c r="AF5" s="49">
        <v>1.22</v>
      </c>
      <c r="AG5" s="78">
        <v>46.1</v>
      </c>
      <c r="AH5" s="48">
        <v>98.88</v>
      </c>
      <c r="AI5" s="49">
        <v>23.51</v>
      </c>
      <c r="AJ5" s="49">
        <v>0.44</v>
      </c>
      <c r="AK5" s="49">
        <v>0</v>
      </c>
      <c r="AL5" s="78">
        <v>122.83</v>
      </c>
      <c r="AM5" s="48">
        <v>186.67</v>
      </c>
      <c r="AN5" s="49">
        <v>35.66</v>
      </c>
      <c r="AO5" s="49">
        <v>1.29</v>
      </c>
      <c r="AP5" s="49">
        <v>0.72</v>
      </c>
      <c r="AQ5" s="78">
        <v>224.34</v>
      </c>
      <c r="AR5" s="48">
        <v>330.96</v>
      </c>
      <c r="AS5" s="49">
        <v>164.11</v>
      </c>
      <c r="AT5" s="49">
        <v>11.97</v>
      </c>
      <c r="AU5" s="49">
        <v>5.62</v>
      </c>
      <c r="AV5" s="78">
        <v>512.67</v>
      </c>
    </row>
    <row r="6" spans="1:48" s="13" customFormat="1" ht="10.5">
      <c r="A6" s="16"/>
      <c r="B6" s="17"/>
      <c r="C6" s="16" t="s">
        <v>253</v>
      </c>
      <c r="D6" s="50">
        <v>0.77</v>
      </c>
      <c r="E6" s="44">
        <v>0.36</v>
      </c>
      <c r="F6" s="44">
        <v>0</v>
      </c>
      <c r="G6" s="44">
        <v>0</v>
      </c>
      <c r="H6" s="79">
        <v>1.13</v>
      </c>
      <c r="I6" s="50">
        <v>0.1</v>
      </c>
      <c r="J6" s="44">
        <v>0.07</v>
      </c>
      <c r="K6" s="44">
        <v>0</v>
      </c>
      <c r="L6" s="44">
        <v>0</v>
      </c>
      <c r="M6" s="79">
        <v>0.17</v>
      </c>
      <c r="N6" s="50">
        <v>2.07</v>
      </c>
      <c r="O6" s="44">
        <v>1.49</v>
      </c>
      <c r="P6" s="44">
        <v>0.05</v>
      </c>
      <c r="Q6" s="44">
        <v>0.01</v>
      </c>
      <c r="R6" s="79">
        <v>3.62</v>
      </c>
      <c r="S6" s="50">
        <v>0.07</v>
      </c>
      <c r="T6" s="44">
        <v>0.25</v>
      </c>
      <c r="U6" s="44">
        <v>0</v>
      </c>
      <c r="V6" s="44">
        <v>0.34</v>
      </c>
      <c r="W6" s="79">
        <v>0.65</v>
      </c>
      <c r="X6" s="50">
        <v>0</v>
      </c>
      <c r="Y6" s="44">
        <v>0</v>
      </c>
      <c r="Z6" s="44">
        <v>0.06</v>
      </c>
      <c r="AA6" s="44">
        <v>0</v>
      </c>
      <c r="AB6" s="79">
        <v>0.06</v>
      </c>
      <c r="AC6" s="50">
        <v>0.28</v>
      </c>
      <c r="AD6" s="44">
        <v>1.24</v>
      </c>
      <c r="AE6" s="44">
        <v>0.78</v>
      </c>
      <c r="AF6" s="44">
        <v>0.17</v>
      </c>
      <c r="AG6" s="79">
        <v>2.47</v>
      </c>
      <c r="AH6" s="50">
        <v>1.24</v>
      </c>
      <c r="AI6" s="44">
        <v>1.08</v>
      </c>
      <c r="AJ6" s="44">
        <v>0.11</v>
      </c>
      <c r="AK6" s="44">
        <v>0</v>
      </c>
      <c r="AL6" s="79">
        <v>2.42</v>
      </c>
      <c r="AM6" s="50">
        <v>2.26</v>
      </c>
      <c r="AN6" s="44">
        <v>1.54</v>
      </c>
      <c r="AO6" s="44">
        <v>0.2</v>
      </c>
      <c r="AP6" s="44">
        <v>0.08</v>
      </c>
      <c r="AQ6" s="79">
        <v>4.08</v>
      </c>
      <c r="AR6" s="50">
        <v>4.38</v>
      </c>
      <c r="AS6" s="44">
        <v>7.93</v>
      </c>
      <c r="AT6" s="44">
        <v>1.68</v>
      </c>
      <c r="AU6" s="44">
        <v>0.63</v>
      </c>
      <c r="AV6" s="79">
        <v>14.61</v>
      </c>
    </row>
    <row r="7" spans="1:48" s="13" customFormat="1" ht="10.5">
      <c r="A7" s="16"/>
      <c r="B7" s="17"/>
      <c r="C7" s="16" t="s">
        <v>239</v>
      </c>
      <c r="D7" s="50">
        <v>8.84</v>
      </c>
      <c r="E7" s="44">
        <v>21.82</v>
      </c>
      <c r="F7" s="44">
        <v>0</v>
      </c>
      <c r="G7" s="44">
        <v>135.58</v>
      </c>
      <c r="H7" s="79">
        <v>9.2</v>
      </c>
      <c r="I7" s="50">
        <v>21.88</v>
      </c>
      <c r="J7" s="44">
        <v>43.39</v>
      </c>
      <c r="K7" s="44">
        <v>0</v>
      </c>
      <c r="L7" s="44">
        <v>0</v>
      </c>
      <c r="M7" s="79">
        <v>21.3</v>
      </c>
      <c r="N7" s="50">
        <v>5.39</v>
      </c>
      <c r="O7" s="44">
        <v>11.14</v>
      </c>
      <c r="P7" s="44">
        <v>87.43</v>
      </c>
      <c r="Q7" s="44">
        <v>223</v>
      </c>
      <c r="R7" s="79">
        <v>5.67</v>
      </c>
      <c r="S7" s="50">
        <v>39.11</v>
      </c>
      <c r="T7" s="44">
        <v>32.35</v>
      </c>
      <c r="U7" s="44">
        <v>0</v>
      </c>
      <c r="V7" s="44">
        <v>52.23</v>
      </c>
      <c r="W7" s="79">
        <v>30.14</v>
      </c>
      <c r="X7" s="50">
        <v>86.39</v>
      </c>
      <c r="Y7" s="44">
        <v>0</v>
      </c>
      <c r="Z7" s="44">
        <v>100</v>
      </c>
      <c r="AA7" s="44">
        <v>104.6</v>
      </c>
      <c r="AB7" s="79">
        <v>87.2</v>
      </c>
      <c r="AC7" s="50">
        <v>15.69</v>
      </c>
      <c r="AD7" s="44">
        <v>16.41</v>
      </c>
      <c r="AE7" s="44">
        <v>31.33</v>
      </c>
      <c r="AF7" s="44">
        <v>66.07</v>
      </c>
      <c r="AG7" s="79">
        <v>13.67</v>
      </c>
      <c r="AH7" s="50">
        <v>7.47</v>
      </c>
      <c r="AI7" s="44">
        <v>14.14</v>
      </c>
      <c r="AJ7" s="44">
        <v>93.29</v>
      </c>
      <c r="AK7" s="44">
        <v>0</v>
      </c>
      <c r="AL7" s="79">
        <v>8.36</v>
      </c>
      <c r="AM7" s="50">
        <v>5.39</v>
      </c>
      <c r="AN7" s="44">
        <v>12.04</v>
      </c>
      <c r="AO7" s="44">
        <v>54.7</v>
      </c>
      <c r="AP7" s="44">
        <v>102.35</v>
      </c>
      <c r="AQ7" s="79">
        <v>6.5</v>
      </c>
      <c r="AR7" s="50">
        <v>4.01</v>
      </c>
      <c r="AS7" s="44">
        <v>5.63</v>
      </c>
      <c r="AT7" s="44">
        <v>20.3</v>
      </c>
      <c r="AU7" s="44">
        <v>36.71</v>
      </c>
      <c r="AV7" s="79">
        <v>4.33</v>
      </c>
    </row>
    <row r="8" spans="1:48" s="13" customFormat="1" ht="10.5">
      <c r="A8" s="16"/>
      <c r="B8" s="17" t="s">
        <v>3</v>
      </c>
      <c r="C8" s="16" t="s">
        <v>1</v>
      </c>
      <c r="D8" s="50">
        <v>56.2</v>
      </c>
      <c r="E8" s="44">
        <v>8.66</v>
      </c>
      <c r="F8" s="44">
        <v>0</v>
      </c>
      <c r="G8" s="44">
        <v>0</v>
      </c>
      <c r="H8" s="79">
        <v>64.86</v>
      </c>
      <c r="I8" s="50">
        <v>5.91</v>
      </c>
      <c r="J8" s="44">
        <v>1.45</v>
      </c>
      <c r="K8" s="44">
        <v>0</v>
      </c>
      <c r="L8" s="44">
        <v>0</v>
      </c>
      <c r="M8" s="79">
        <v>7.36</v>
      </c>
      <c r="N8" s="50">
        <v>140.74</v>
      </c>
      <c r="O8" s="44">
        <v>92.8</v>
      </c>
      <c r="P8" s="44">
        <v>3.99</v>
      </c>
      <c r="Q8" s="44">
        <v>2.04</v>
      </c>
      <c r="R8" s="79">
        <v>239.58</v>
      </c>
      <c r="S8" s="50">
        <v>1.04</v>
      </c>
      <c r="T8" s="44">
        <v>0</v>
      </c>
      <c r="U8" s="44">
        <v>0</v>
      </c>
      <c r="V8" s="44">
        <v>0</v>
      </c>
      <c r="W8" s="79">
        <v>1.04</v>
      </c>
      <c r="X8" s="50">
        <v>1.07</v>
      </c>
      <c r="Y8" s="44">
        <v>0.83</v>
      </c>
      <c r="Z8" s="44">
        <v>0.23</v>
      </c>
      <c r="AA8" s="44">
        <v>0.35</v>
      </c>
      <c r="AB8" s="79">
        <v>2.47</v>
      </c>
      <c r="AC8" s="50">
        <v>15.48</v>
      </c>
      <c r="AD8" s="44">
        <v>8.39</v>
      </c>
      <c r="AE8" s="44">
        <v>0.6</v>
      </c>
      <c r="AF8" s="44">
        <v>0.05</v>
      </c>
      <c r="AG8" s="79">
        <v>24.53</v>
      </c>
      <c r="AH8" s="50">
        <v>32.56</v>
      </c>
      <c r="AI8" s="44">
        <v>14.69</v>
      </c>
      <c r="AJ8" s="44">
        <v>0.35</v>
      </c>
      <c r="AK8" s="44">
        <v>0</v>
      </c>
      <c r="AL8" s="79">
        <v>47.6</v>
      </c>
      <c r="AM8" s="50">
        <v>106.2</v>
      </c>
      <c r="AN8" s="44">
        <v>24.16</v>
      </c>
      <c r="AO8" s="44">
        <v>0.35</v>
      </c>
      <c r="AP8" s="44">
        <v>0.28</v>
      </c>
      <c r="AQ8" s="79">
        <v>130.99</v>
      </c>
      <c r="AR8" s="50">
        <v>163.36</v>
      </c>
      <c r="AS8" s="44">
        <v>158.24</v>
      </c>
      <c r="AT8" s="44">
        <v>8.22</v>
      </c>
      <c r="AU8" s="44">
        <v>3.75</v>
      </c>
      <c r="AV8" s="79">
        <v>333.56</v>
      </c>
    </row>
    <row r="9" spans="1:48" s="13" customFormat="1" ht="10.5">
      <c r="A9" s="16"/>
      <c r="B9" s="17"/>
      <c r="C9" s="16" t="s">
        <v>253</v>
      </c>
      <c r="D9" s="50">
        <v>0.42</v>
      </c>
      <c r="E9" s="44">
        <v>0.27</v>
      </c>
      <c r="F9" s="44">
        <v>0</v>
      </c>
      <c r="G9" s="44">
        <v>0</v>
      </c>
      <c r="H9" s="79">
        <v>0.69</v>
      </c>
      <c r="I9" s="50">
        <v>0.06</v>
      </c>
      <c r="J9" s="44">
        <v>0.04</v>
      </c>
      <c r="K9" s="44">
        <v>0</v>
      </c>
      <c r="L9" s="44">
        <v>0</v>
      </c>
      <c r="M9" s="79">
        <v>0.11</v>
      </c>
      <c r="N9" s="50">
        <v>1.55</v>
      </c>
      <c r="O9" s="44">
        <v>4.64</v>
      </c>
      <c r="P9" s="44">
        <v>0.44</v>
      </c>
      <c r="Q9" s="44">
        <v>0.38</v>
      </c>
      <c r="R9" s="79">
        <v>7.02</v>
      </c>
      <c r="S9" s="50">
        <v>0.01</v>
      </c>
      <c r="T9" s="44">
        <v>0</v>
      </c>
      <c r="U9" s="44">
        <v>0</v>
      </c>
      <c r="V9" s="44">
        <v>0</v>
      </c>
      <c r="W9" s="79">
        <v>0.01</v>
      </c>
      <c r="X9" s="50">
        <v>0.01</v>
      </c>
      <c r="Y9" s="44">
        <v>0.02</v>
      </c>
      <c r="Z9" s="44">
        <v>0.01</v>
      </c>
      <c r="AA9" s="44">
        <v>0.01</v>
      </c>
      <c r="AB9" s="79">
        <v>0.04</v>
      </c>
      <c r="AC9" s="50">
        <v>0.2</v>
      </c>
      <c r="AD9" s="44">
        <v>0.4</v>
      </c>
      <c r="AE9" s="44">
        <v>0.04</v>
      </c>
      <c r="AF9" s="44">
        <v>0.02</v>
      </c>
      <c r="AG9" s="79">
        <v>0.66</v>
      </c>
      <c r="AH9" s="50">
        <v>0.36</v>
      </c>
      <c r="AI9" s="44">
        <v>0.74</v>
      </c>
      <c r="AJ9" s="44">
        <v>0.03</v>
      </c>
      <c r="AK9" s="44">
        <v>0</v>
      </c>
      <c r="AL9" s="79">
        <v>1.14</v>
      </c>
      <c r="AM9" s="50">
        <v>1.18</v>
      </c>
      <c r="AN9" s="44">
        <v>0.92</v>
      </c>
      <c r="AO9" s="44">
        <v>0</v>
      </c>
      <c r="AP9" s="44">
        <v>0</v>
      </c>
      <c r="AQ9" s="79">
        <v>2.11</v>
      </c>
      <c r="AR9" s="50">
        <v>1.86</v>
      </c>
      <c r="AS9" s="44">
        <v>8.44</v>
      </c>
      <c r="AT9" s="44">
        <v>0.88</v>
      </c>
      <c r="AU9" s="44">
        <v>0.6</v>
      </c>
      <c r="AV9" s="79">
        <v>11.78</v>
      </c>
    </row>
    <row r="10" spans="1:48" s="13" customFormat="1" ht="10.5">
      <c r="A10" s="16"/>
      <c r="B10" s="17"/>
      <c r="C10" s="16" t="s">
        <v>239</v>
      </c>
      <c r="D10" s="50">
        <v>10.26</v>
      </c>
      <c r="E10" s="44">
        <v>26.58</v>
      </c>
      <c r="F10" s="44">
        <v>0</v>
      </c>
      <c r="G10" s="44">
        <v>0</v>
      </c>
      <c r="H10" s="79">
        <v>12.23</v>
      </c>
      <c r="I10" s="50">
        <v>28.88</v>
      </c>
      <c r="J10" s="44">
        <v>54.33</v>
      </c>
      <c r="K10" s="44">
        <v>0</v>
      </c>
      <c r="L10" s="44">
        <v>0</v>
      </c>
      <c r="M10" s="79">
        <v>27.9</v>
      </c>
      <c r="N10" s="50">
        <v>6.16</v>
      </c>
      <c r="O10" s="44">
        <v>7.38</v>
      </c>
      <c r="P10" s="44">
        <v>32.6</v>
      </c>
      <c r="Q10" s="44">
        <v>44.81</v>
      </c>
      <c r="R10" s="79">
        <v>5.95</v>
      </c>
      <c r="S10" s="50">
        <v>70.01</v>
      </c>
      <c r="T10" s="44">
        <v>0</v>
      </c>
      <c r="U10" s="44">
        <v>0</v>
      </c>
      <c r="V10" s="44">
        <v>0</v>
      </c>
      <c r="W10" s="79">
        <v>70.01</v>
      </c>
      <c r="X10" s="50">
        <v>67.12</v>
      </c>
      <c r="Y10" s="44">
        <v>68.16</v>
      </c>
      <c r="Z10" s="44">
        <v>123.28</v>
      </c>
      <c r="AA10" s="44">
        <v>100</v>
      </c>
      <c r="AB10" s="79">
        <v>43.03</v>
      </c>
      <c r="AC10" s="50">
        <v>18.32</v>
      </c>
      <c r="AD10" s="44">
        <v>23.87</v>
      </c>
      <c r="AE10" s="44">
        <v>82.74</v>
      </c>
      <c r="AF10" s="44">
        <v>256.5</v>
      </c>
      <c r="AG10" s="79">
        <v>17.51</v>
      </c>
      <c r="AH10" s="50">
        <v>13.32</v>
      </c>
      <c r="AI10" s="44">
        <v>17.36</v>
      </c>
      <c r="AJ10" s="44">
        <v>100</v>
      </c>
      <c r="AK10" s="44">
        <v>0</v>
      </c>
      <c r="AL10" s="79">
        <v>12.23</v>
      </c>
      <c r="AM10" s="50">
        <v>7.1</v>
      </c>
      <c r="AN10" s="44">
        <v>13.78</v>
      </c>
      <c r="AO10" s="44">
        <v>100</v>
      </c>
      <c r="AP10" s="44">
        <v>163.55</v>
      </c>
      <c r="AQ10" s="79">
        <v>7.18</v>
      </c>
      <c r="AR10" s="50">
        <v>5.73</v>
      </c>
      <c r="AS10" s="44">
        <v>5.57</v>
      </c>
      <c r="AT10" s="44">
        <v>22.29</v>
      </c>
      <c r="AU10" s="44">
        <v>34.51</v>
      </c>
      <c r="AV10" s="79">
        <v>4.71</v>
      </c>
    </row>
    <row r="11" spans="1:48" s="13" customFormat="1" ht="10.5">
      <c r="A11" s="16"/>
      <c r="B11" s="17" t="s">
        <v>4</v>
      </c>
      <c r="C11" s="16" t="s">
        <v>1</v>
      </c>
      <c r="D11" s="50">
        <v>79.32</v>
      </c>
      <c r="E11" s="44">
        <v>10.61</v>
      </c>
      <c r="F11" s="44">
        <v>0</v>
      </c>
      <c r="G11" s="44">
        <v>0.16</v>
      </c>
      <c r="H11" s="79">
        <v>90.09</v>
      </c>
      <c r="I11" s="50">
        <v>8.59</v>
      </c>
      <c r="J11" s="44">
        <v>2.1</v>
      </c>
      <c r="K11" s="44">
        <v>0</v>
      </c>
      <c r="L11" s="44">
        <v>0.35</v>
      </c>
      <c r="M11" s="79">
        <v>11.04</v>
      </c>
      <c r="N11" s="50">
        <v>173.12</v>
      </c>
      <c r="O11" s="44">
        <v>41.79</v>
      </c>
      <c r="P11" s="44">
        <v>0.39</v>
      </c>
      <c r="Q11" s="44">
        <v>0.17</v>
      </c>
      <c r="R11" s="79">
        <v>215.48</v>
      </c>
      <c r="S11" s="50">
        <v>1.91</v>
      </c>
      <c r="T11" s="44">
        <v>0.58</v>
      </c>
      <c r="U11" s="44">
        <v>0</v>
      </c>
      <c r="V11" s="44">
        <v>0.79</v>
      </c>
      <c r="W11" s="79">
        <v>3.27</v>
      </c>
      <c r="X11" s="50">
        <v>2.39</v>
      </c>
      <c r="Y11" s="44">
        <v>1.04</v>
      </c>
      <c r="Z11" s="44">
        <v>0.2</v>
      </c>
      <c r="AA11" s="44">
        <v>0</v>
      </c>
      <c r="AB11" s="79">
        <v>3.62</v>
      </c>
      <c r="AC11" s="50">
        <v>12.02</v>
      </c>
      <c r="AD11" s="44">
        <v>4.55</v>
      </c>
      <c r="AE11" s="44">
        <v>0</v>
      </c>
      <c r="AF11" s="44">
        <v>0</v>
      </c>
      <c r="AG11" s="79">
        <v>16.57</v>
      </c>
      <c r="AH11" s="50">
        <v>104.67</v>
      </c>
      <c r="AI11" s="44">
        <v>35.18</v>
      </c>
      <c r="AJ11" s="44">
        <v>0.71</v>
      </c>
      <c r="AK11" s="44">
        <v>0.18</v>
      </c>
      <c r="AL11" s="79">
        <v>140.75</v>
      </c>
      <c r="AM11" s="50">
        <v>158.06</v>
      </c>
      <c r="AN11" s="44">
        <v>31.4</v>
      </c>
      <c r="AO11" s="44">
        <v>1.08</v>
      </c>
      <c r="AP11" s="44">
        <v>0.67</v>
      </c>
      <c r="AQ11" s="79">
        <v>191.21</v>
      </c>
      <c r="AR11" s="50">
        <v>294.97</v>
      </c>
      <c r="AS11" s="44">
        <v>151.11</v>
      </c>
      <c r="AT11" s="44">
        <v>4.6</v>
      </c>
      <c r="AU11" s="44">
        <v>2.31</v>
      </c>
      <c r="AV11" s="79">
        <v>452.99</v>
      </c>
    </row>
    <row r="12" spans="1:48" s="13" customFormat="1" ht="10.5">
      <c r="A12" s="16"/>
      <c r="B12" s="17"/>
      <c r="C12" s="16" t="s">
        <v>253</v>
      </c>
      <c r="D12" s="50">
        <v>0.65</v>
      </c>
      <c r="E12" s="44">
        <v>0.39</v>
      </c>
      <c r="F12" s="44">
        <v>0</v>
      </c>
      <c r="G12" s="44">
        <v>0</v>
      </c>
      <c r="H12" s="79">
        <v>1.04</v>
      </c>
      <c r="I12" s="50">
        <v>0.07</v>
      </c>
      <c r="J12" s="44">
        <v>0.05</v>
      </c>
      <c r="K12" s="44">
        <v>0</v>
      </c>
      <c r="L12" s="44">
        <v>0.01</v>
      </c>
      <c r="M12" s="79">
        <v>0.13</v>
      </c>
      <c r="N12" s="50">
        <v>1.64</v>
      </c>
      <c r="O12" s="44">
        <v>1.79</v>
      </c>
      <c r="P12" s="44">
        <v>0.04</v>
      </c>
      <c r="Q12" s="44">
        <v>0</v>
      </c>
      <c r="R12" s="79">
        <v>3.47</v>
      </c>
      <c r="S12" s="50">
        <v>0.01</v>
      </c>
      <c r="T12" s="44">
        <v>0.03</v>
      </c>
      <c r="U12" s="44">
        <v>0</v>
      </c>
      <c r="V12" s="44">
        <v>0.1</v>
      </c>
      <c r="W12" s="79">
        <v>0.15</v>
      </c>
      <c r="X12" s="50">
        <v>0.02</v>
      </c>
      <c r="Y12" s="44">
        <v>0.05</v>
      </c>
      <c r="Z12" s="44">
        <v>0.02</v>
      </c>
      <c r="AA12" s="44">
        <v>0</v>
      </c>
      <c r="AB12" s="79">
        <v>0.09</v>
      </c>
      <c r="AC12" s="50">
        <v>0.11</v>
      </c>
      <c r="AD12" s="44">
        <v>0.18</v>
      </c>
      <c r="AE12" s="44">
        <v>0</v>
      </c>
      <c r="AF12" s="44">
        <v>0</v>
      </c>
      <c r="AG12" s="79">
        <v>0.3</v>
      </c>
      <c r="AH12" s="50">
        <v>1.13</v>
      </c>
      <c r="AI12" s="44">
        <v>1.62</v>
      </c>
      <c r="AJ12" s="44">
        <v>0.03</v>
      </c>
      <c r="AK12" s="44">
        <v>0.03</v>
      </c>
      <c r="AL12" s="79">
        <v>2.81</v>
      </c>
      <c r="AM12" s="50">
        <v>1.58</v>
      </c>
      <c r="AN12" s="44">
        <v>1.15</v>
      </c>
      <c r="AO12" s="44">
        <v>0.02</v>
      </c>
      <c r="AP12" s="44">
        <v>0.01</v>
      </c>
      <c r="AQ12" s="79">
        <v>2.77</v>
      </c>
      <c r="AR12" s="50">
        <v>3.17</v>
      </c>
      <c r="AS12" s="44">
        <v>7.13</v>
      </c>
      <c r="AT12" s="44">
        <v>0.29</v>
      </c>
      <c r="AU12" s="44">
        <v>0.17</v>
      </c>
      <c r="AV12" s="79">
        <v>10.76</v>
      </c>
    </row>
    <row r="13" spans="1:48" s="13" customFormat="1" ht="10.5">
      <c r="A13" s="16"/>
      <c r="B13" s="17"/>
      <c r="C13" s="16" t="s">
        <v>239</v>
      </c>
      <c r="D13" s="50">
        <v>8.6</v>
      </c>
      <c r="E13" s="44">
        <v>23.77</v>
      </c>
      <c r="F13" s="44">
        <v>0</v>
      </c>
      <c r="G13" s="44">
        <v>148.74</v>
      </c>
      <c r="H13" s="79">
        <v>10.47</v>
      </c>
      <c r="I13" s="50">
        <v>25.02</v>
      </c>
      <c r="J13" s="44">
        <v>48.19</v>
      </c>
      <c r="K13" s="44">
        <v>0</v>
      </c>
      <c r="L13" s="44">
        <v>100</v>
      </c>
      <c r="M13" s="79">
        <v>24.11</v>
      </c>
      <c r="N13" s="50">
        <v>5.72</v>
      </c>
      <c r="O13" s="44">
        <v>11.2</v>
      </c>
      <c r="P13" s="44">
        <v>94.25</v>
      </c>
      <c r="Q13" s="44">
        <v>141.14</v>
      </c>
      <c r="R13" s="79">
        <v>6.4</v>
      </c>
      <c r="S13" s="50">
        <v>44.01</v>
      </c>
      <c r="T13" s="44">
        <v>84.97</v>
      </c>
      <c r="U13" s="44">
        <v>0</v>
      </c>
      <c r="V13" s="44">
        <v>68.11</v>
      </c>
      <c r="W13" s="79">
        <v>48.37</v>
      </c>
      <c r="X13" s="50">
        <v>44.56</v>
      </c>
      <c r="Y13" s="44">
        <v>66.63</v>
      </c>
      <c r="Z13" s="44">
        <v>130.86</v>
      </c>
      <c r="AA13" s="44">
        <v>0</v>
      </c>
      <c r="AB13" s="79">
        <v>45.68</v>
      </c>
      <c r="AC13" s="50">
        <v>21.26</v>
      </c>
      <c r="AD13" s="44">
        <v>32.2</v>
      </c>
      <c r="AE13" s="44">
        <v>0</v>
      </c>
      <c r="AF13" s="44">
        <v>0</v>
      </c>
      <c r="AG13" s="79">
        <v>21.41</v>
      </c>
      <c r="AH13" s="50">
        <v>7.07</v>
      </c>
      <c r="AI13" s="44">
        <v>11.88</v>
      </c>
      <c r="AJ13" s="44">
        <v>109.42</v>
      </c>
      <c r="AK13" s="44">
        <v>141.81</v>
      </c>
      <c r="AL13" s="79">
        <v>7.65</v>
      </c>
      <c r="AM13" s="50">
        <v>5.93</v>
      </c>
      <c r="AN13" s="44">
        <v>12.67</v>
      </c>
      <c r="AO13" s="44">
        <v>84.26</v>
      </c>
      <c r="AP13" s="44">
        <v>101.68</v>
      </c>
      <c r="AQ13" s="79">
        <v>6.31</v>
      </c>
      <c r="AR13" s="50">
        <v>4.25</v>
      </c>
      <c r="AS13" s="44">
        <v>5.81</v>
      </c>
      <c r="AT13" s="44">
        <v>33.13</v>
      </c>
      <c r="AU13" s="44">
        <v>49.87</v>
      </c>
      <c r="AV13" s="79">
        <v>4.18</v>
      </c>
    </row>
    <row r="14" spans="1:48" s="13" customFormat="1" ht="10.5">
      <c r="A14" s="16"/>
      <c r="B14" s="17" t="s">
        <v>5</v>
      </c>
      <c r="C14" s="16" t="s">
        <v>1</v>
      </c>
      <c r="D14" s="50">
        <v>19.49</v>
      </c>
      <c r="E14" s="44">
        <v>0.91</v>
      </c>
      <c r="F14" s="44">
        <v>0</v>
      </c>
      <c r="G14" s="44">
        <v>0</v>
      </c>
      <c r="H14" s="79">
        <v>20.4</v>
      </c>
      <c r="I14" s="50">
        <v>2.14</v>
      </c>
      <c r="J14" s="44">
        <v>0</v>
      </c>
      <c r="K14" s="44">
        <v>0</v>
      </c>
      <c r="L14" s="44">
        <v>0</v>
      </c>
      <c r="M14" s="79">
        <v>2.14</v>
      </c>
      <c r="N14" s="50">
        <v>32.11</v>
      </c>
      <c r="O14" s="44">
        <v>4.05</v>
      </c>
      <c r="P14" s="44">
        <v>0</v>
      </c>
      <c r="Q14" s="44">
        <v>0</v>
      </c>
      <c r="R14" s="79">
        <v>36.16</v>
      </c>
      <c r="S14" s="50">
        <v>0</v>
      </c>
      <c r="T14" s="44">
        <v>0.95</v>
      </c>
      <c r="U14" s="44">
        <v>0</v>
      </c>
      <c r="V14" s="44">
        <v>0</v>
      </c>
      <c r="W14" s="79">
        <v>0.95</v>
      </c>
      <c r="X14" s="50">
        <v>2.14</v>
      </c>
      <c r="Y14" s="44">
        <v>0</v>
      </c>
      <c r="Z14" s="44">
        <v>0</v>
      </c>
      <c r="AA14" s="44">
        <v>0</v>
      </c>
      <c r="AB14" s="79">
        <v>2.14</v>
      </c>
      <c r="AC14" s="50">
        <v>3.95</v>
      </c>
      <c r="AD14" s="44">
        <v>0</v>
      </c>
      <c r="AE14" s="44">
        <v>0</v>
      </c>
      <c r="AF14" s="44">
        <v>0</v>
      </c>
      <c r="AG14" s="79">
        <v>3.95</v>
      </c>
      <c r="AH14" s="50">
        <v>25.17</v>
      </c>
      <c r="AI14" s="44">
        <v>7.72</v>
      </c>
      <c r="AJ14" s="44">
        <v>0</v>
      </c>
      <c r="AK14" s="44">
        <v>0.15</v>
      </c>
      <c r="AL14" s="79">
        <v>33.04</v>
      </c>
      <c r="AM14" s="50">
        <v>25.1</v>
      </c>
      <c r="AN14" s="44">
        <v>5.5</v>
      </c>
      <c r="AO14" s="44">
        <v>0</v>
      </c>
      <c r="AP14" s="44">
        <v>0.35</v>
      </c>
      <c r="AQ14" s="79">
        <v>30.95</v>
      </c>
      <c r="AR14" s="50">
        <v>58.58</v>
      </c>
      <c r="AS14" s="44">
        <v>24.11</v>
      </c>
      <c r="AT14" s="44">
        <v>0.64</v>
      </c>
      <c r="AU14" s="44">
        <v>0.5</v>
      </c>
      <c r="AV14" s="79">
        <v>83.83</v>
      </c>
    </row>
    <row r="15" spans="1:48" s="13" customFormat="1" ht="10.5">
      <c r="A15" s="16"/>
      <c r="B15" s="17"/>
      <c r="C15" s="16" t="s">
        <v>253</v>
      </c>
      <c r="D15" s="50">
        <v>0.14</v>
      </c>
      <c r="E15" s="44">
        <v>0.03</v>
      </c>
      <c r="F15" s="44">
        <v>0</v>
      </c>
      <c r="G15" s="44">
        <v>0</v>
      </c>
      <c r="H15" s="79">
        <v>0.17</v>
      </c>
      <c r="I15" s="50">
        <v>0.02</v>
      </c>
      <c r="J15" s="44">
        <v>0</v>
      </c>
      <c r="K15" s="44">
        <v>0</v>
      </c>
      <c r="L15" s="44">
        <v>0</v>
      </c>
      <c r="M15" s="79">
        <v>0.02</v>
      </c>
      <c r="N15" s="50">
        <v>0.34</v>
      </c>
      <c r="O15" s="44">
        <v>0.15</v>
      </c>
      <c r="P15" s="44">
        <v>0</v>
      </c>
      <c r="Q15" s="44">
        <v>0</v>
      </c>
      <c r="R15" s="79">
        <v>0.49</v>
      </c>
      <c r="S15" s="50">
        <v>0</v>
      </c>
      <c r="T15" s="44">
        <v>0.09</v>
      </c>
      <c r="U15" s="44">
        <v>0</v>
      </c>
      <c r="V15" s="44">
        <v>0</v>
      </c>
      <c r="W15" s="79">
        <v>0.09</v>
      </c>
      <c r="X15" s="50">
        <v>0.03</v>
      </c>
      <c r="Y15" s="44">
        <v>0</v>
      </c>
      <c r="Z15" s="44">
        <v>0</v>
      </c>
      <c r="AA15" s="44">
        <v>0</v>
      </c>
      <c r="AB15" s="79">
        <v>0.03</v>
      </c>
      <c r="AC15" s="50">
        <v>0.04</v>
      </c>
      <c r="AD15" s="44">
        <v>0</v>
      </c>
      <c r="AE15" s="44">
        <v>0</v>
      </c>
      <c r="AF15" s="44">
        <v>0</v>
      </c>
      <c r="AG15" s="79">
        <v>0.04</v>
      </c>
      <c r="AH15" s="50">
        <v>0.25</v>
      </c>
      <c r="AI15" s="44">
        <v>0.31</v>
      </c>
      <c r="AJ15" s="44">
        <v>0</v>
      </c>
      <c r="AK15" s="44">
        <v>0.02</v>
      </c>
      <c r="AL15" s="79">
        <v>0.58</v>
      </c>
      <c r="AM15" s="50">
        <v>0.25</v>
      </c>
      <c r="AN15" s="44">
        <v>0.15</v>
      </c>
      <c r="AO15" s="44">
        <v>0</v>
      </c>
      <c r="AP15" s="44">
        <v>0</v>
      </c>
      <c r="AQ15" s="79">
        <v>0.4</v>
      </c>
      <c r="AR15" s="50">
        <v>0.75</v>
      </c>
      <c r="AS15" s="44">
        <v>0.97</v>
      </c>
      <c r="AT15" s="44">
        <v>0.09</v>
      </c>
      <c r="AU15" s="44">
        <v>0.02</v>
      </c>
      <c r="AV15" s="79">
        <v>1.82</v>
      </c>
    </row>
    <row r="16" spans="1:48" s="13" customFormat="1" ht="10.5">
      <c r="A16" s="16"/>
      <c r="B16" s="17"/>
      <c r="C16" s="16" t="s">
        <v>239</v>
      </c>
      <c r="D16" s="50">
        <v>17.84</v>
      </c>
      <c r="E16" s="44">
        <v>63.41</v>
      </c>
      <c r="F16" s="44">
        <v>0</v>
      </c>
      <c r="G16" s="44">
        <v>0</v>
      </c>
      <c r="H16" s="79">
        <v>18.95</v>
      </c>
      <c r="I16" s="50">
        <v>48.37</v>
      </c>
      <c r="J16" s="44">
        <v>0</v>
      </c>
      <c r="K16" s="44">
        <v>0</v>
      </c>
      <c r="L16" s="44">
        <v>0</v>
      </c>
      <c r="M16" s="79">
        <v>48.37</v>
      </c>
      <c r="N16" s="50">
        <v>13.3</v>
      </c>
      <c r="O16" s="44">
        <v>34.36</v>
      </c>
      <c r="P16" s="44">
        <v>0</v>
      </c>
      <c r="Q16" s="44">
        <v>0</v>
      </c>
      <c r="R16" s="79">
        <v>13.83</v>
      </c>
      <c r="S16" s="50">
        <v>0</v>
      </c>
      <c r="T16" s="44">
        <v>69.54</v>
      </c>
      <c r="U16" s="44">
        <v>0</v>
      </c>
      <c r="V16" s="44">
        <v>0</v>
      </c>
      <c r="W16" s="79">
        <v>69.54</v>
      </c>
      <c r="X16" s="50">
        <v>44.17</v>
      </c>
      <c r="Y16" s="44">
        <v>0</v>
      </c>
      <c r="Z16" s="44">
        <v>0</v>
      </c>
      <c r="AA16" s="44">
        <v>0</v>
      </c>
      <c r="AB16" s="79">
        <v>44.17</v>
      </c>
      <c r="AC16" s="50">
        <v>36.72</v>
      </c>
      <c r="AD16" s="44">
        <v>0</v>
      </c>
      <c r="AE16" s="44">
        <v>0</v>
      </c>
      <c r="AF16" s="44">
        <v>0</v>
      </c>
      <c r="AG16" s="79">
        <v>36.72</v>
      </c>
      <c r="AH16" s="50">
        <v>13.49</v>
      </c>
      <c r="AI16" s="44">
        <v>26.43</v>
      </c>
      <c r="AJ16" s="44">
        <v>0</v>
      </c>
      <c r="AK16" s="44">
        <v>152.06</v>
      </c>
      <c r="AL16" s="79">
        <v>15.76</v>
      </c>
      <c r="AM16" s="50">
        <v>14.54</v>
      </c>
      <c r="AN16" s="44">
        <v>28.8</v>
      </c>
      <c r="AO16" s="44">
        <v>0</v>
      </c>
      <c r="AP16" s="44">
        <v>100</v>
      </c>
      <c r="AQ16" s="79">
        <v>14.21</v>
      </c>
      <c r="AR16" s="50">
        <v>9.51</v>
      </c>
      <c r="AS16" s="44">
        <v>14.3</v>
      </c>
      <c r="AT16" s="44">
        <v>76.38</v>
      </c>
      <c r="AU16" s="44">
        <v>117.35</v>
      </c>
      <c r="AV16" s="79">
        <v>9.27</v>
      </c>
    </row>
    <row r="17" spans="1:48" s="13" customFormat="1" ht="10.5">
      <c r="A17" s="16"/>
      <c r="B17" s="17" t="s">
        <v>6</v>
      </c>
      <c r="C17" s="16" t="s">
        <v>1</v>
      </c>
      <c r="D17" s="50">
        <v>35.66</v>
      </c>
      <c r="E17" s="44">
        <v>7.43</v>
      </c>
      <c r="F17" s="44">
        <v>0</v>
      </c>
      <c r="G17" s="44">
        <v>0</v>
      </c>
      <c r="H17" s="79">
        <v>43.09</v>
      </c>
      <c r="I17" s="50">
        <v>0.69</v>
      </c>
      <c r="J17" s="44">
        <v>0</v>
      </c>
      <c r="K17" s="44">
        <v>0</v>
      </c>
      <c r="L17" s="44">
        <v>0</v>
      </c>
      <c r="M17" s="79">
        <v>0.69</v>
      </c>
      <c r="N17" s="50">
        <v>29.83</v>
      </c>
      <c r="O17" s="44">
        <v>7.32</v>
      </c>
      <c r="P17" s="44">
        <v>0.15</v>
      </c>
      <c r="Q17" s="44">
        <v>0.08</v>
      </c>
      <c r="R17" s="79">
        <v>37.39</v>
      </c>
      <c r="S17" s="50">
        <v>0</v>
      </c>
      <c r="T17" s="44">
        <v>0.05</v>
      </c>
      <c r="U17" s="44">
        <v>0</v>
      </c>
      <c r="V17" s="44">
        <v>0</v>
      </c>
      <c r="W17" s="79">
        <v>0.05</v>
      </c>
      <c r="X17" s="50">
        <v>0.93</v>
      </c>
      <c r="Y17" s="44">
        <v>0.22</v>
      </c>
      <c r="Z17" s="44">
        <v>0.12</v>
      </c>
      <c r="AA17" s="44">
        <v>0</v>
      </c>
      <c r="AB17" s="79">
        <v>1.27</v>
      </c>
      <c r="AC17" s="50">
        <v>1.12</v>
      </c>
      <c r="AD17" s="44">
        <v>0.68</v>
      </c>
      <c r="AE17" s="44">
        <v>0</v>
      </c>
      <c r="AF17" s="44">
        <v>0</v>
      </c>
      <c r="AG17" s="79">
        <v>1.79</v>
      </c>
      <c r="AH17" s="50">
        <v>40.94</v>
      </c>
      <c r="AI17" s="44">
        <v>19.94</v>
      </c>
      <c r="AJ17" s="44">
        <v>1.19</v>
      </c>
      <c r="AK17" s="44">
        <v>0.02</v>
      </c>
      <c r="AL17" s="79">
        <v>62.09</v>
      </c>
      <c r="AM17" s="50">
        <v>47.63</v>
      </c>
      <c r="AN17" s="44">
        <v>17.01</v>
      </c>
      <c r="AO17" s="44">
        <v>0.14</v>
      </c>
      <c r="AP17" s="44">
        <v>0.03</v>
      </c>
      <c r="AQ17" s="79">
        <v>64.81</v>
      </c>
      <c r="AR17" s="50">
        <v>87.08</v>
      </c>
      <c r="AS17" s="44">
        <v>59.59</v>
      </c>
      <c r="AT17" s="44">
        <v>1.41</v>
      </c>
      <c r="AU17" s="44">
        <v>0.32</v>
      </c>
      <c r="AV17" s="79">
        <v>148.4</v>
      </c>
    </row>
    <row r="18" spans="1:48" s="13" customFormat="1" ht="10.5">
      <c r="A18" s="16"/>
      <c r="B18" s="17"/>
      <c r="C18" s="16" t="s">
        <v>253</v>
      </c>
      <c r="D18" s="50">
        <v>0.26</v>
      </c>
      <c r="E18" s="44">
        <v>0.17</v>
      </c>
      <c r="F18" s="44">
        <v>0</v>
      </c>
      <c r="G18" s="44">
        <v>0</v>
      </c>
      <c r="H18" s="79">
        <v>0.43</v>
      </c>
      <c r="I18" s="50">
        <v>0.01</v>
      </c>
      <c r="J18" s="44">
        <v>0</v>
      </c>
      <c r="K18" s="44">
        <v>0</v>
      </c>
      <c r="L18" s="44">
        <v>0</v>
      </c>
      <c r="M18" s="79">
        <v>0.01</v>
      </c>
      <c r="N18" s="50">
        <v>0.22</v>
      </c>
      <c r="O18" s="44">
        <v>0.24</v>
      </c>
      <c r="P18" s="44">
        <v>0</v>
      </c>
      <c r="Q18" s="44">
        <v>0</v>
      </c>
      <c r="R18" s="79">
        <v>0.46</v>
      </c>
      <c r="S18" s="50">
        <v>0</v>
      </c>
      <c r="T18" s="44">
        <v>0</v>
      </c>
      <c r="U18" s="44">
        <v>0</v>
      </c>
      <c r="V18" s="44">
        <v>0</v>
      </c>
      <c r="W18" s="79">
        <v>0</v>
      </c>
      <c r="X18" s="50">
        <v>0</v>
      </c>
      <c r="Y18" s="44">
        <v>0</v>
      </c>
      <c r="Z18" s="44">
        <v>0.01</v>
      </c>
      <c r="AA18" s="44">
        <v>0</v>
      </c>
      <c r="AB18" s="79">
        <v>0.01</v>
      </c>
      <c r="AC18" s="50">
        <v>0.01</v>
      </c>
      <c r="AD18" s="44">
        <v>0.04</v>
      </c>
      <c r="AE18" s="44">
        <v>0</v>
      </c>
      <c r="AF18" s="44">
        <v>0</v>
      </c>
      <c r="AG18" s="79">
        <v>0.05</v>
      </c>
      <c r="AH18" s="50">
        <v>0.39</v>
      </c>
      <c r="AI18" s="44">
        <v>0.62</v>
      </c>
      <c r="AJ18" s="44">
        <v>0.08</v>
      </c>
      <c r="AK18" s="44">
        <v>0</v>
      </c>
      <c r="AL18" s="79">
        <v>1.09</v>
      </c>
      <c r="AM18" s="50">
        <v>0.39</v>
      </c>
      <c r="AN18" s="44">
        <v>0.41</v>
      </c>
      <c r="AO18" s="44">
        <v>0</v>
      </c>
      <c r="AP18" s="44">
        <v>0</v>
      </c>
      <c r="AQ18" s="79">
        <v>0.8</v>
      </c>
      <c r="AR18" s="50">
        <v>0.78</v>
      </c>
      <c r="AS18" s="44">
        <v>1.97</v>
      </c>
      <c r="AT18" s="44">
        <v>0.08</v>
      </c>
      <c r="AU18" s="44">
        <v>0.01</v>
      </c>
      <c r="AV18" s="79">
        <v>2.85</v>
      </c>
    </row>
    <row r="19" spans="1:48" s="13" customFormat="1" ht="10.5">
      <c r="A19" s="16"/>
      <c r="B19" s="17"/>
      <c r="C19" s="16" t="s">
        <v>239</v>
      </c>
      <c r="D19" s="50">
        <v>12.07</v>
      </c>
      <c r="E19" s="44">
        <v>24.21</v>
      </c>
      <c r="F19" s="44">
        <v>0</v>
      </c>
      <c r="G19" s="44">
        <v>0</v>
      </c>
      <c r="H19" s="79">
        <v>11.93</v>
      </c>
      <c r="I19" s="50">
        <v>86.25</v>
      </c>
      <c r="J19" s="44">
        <v>0</v>
      </c>
      <c r="K19" s="44">
        <v>0</v>
      </c>
      <c r="L19" s="44">
        <v>0</v>
      </c>
      <c r="M19" s="79">
        <v>86.25</v>
      </c>
      <c r="N19" s="50">
        <v>13.54</v>
      </c>
      <c r="O19" s="44">
        <v>26.77</v>
      </c>
      <c r="P19" s="44">
        <v>153.94</v>
      </c>
      <c r="Q19" s="44">
        <v>204.13</v>
      </c>
      <c r="R19" s="79">
        <v>15.5</v>
      </c>
      <c r="S19" s="50">
        <v>0</v>
      </c>
      <c r="T19" s="44">
        <v>269.2</v>
      </c>
      <c r="U19" s="44">
        <v>0</v>
      </c>
      <c r="V19" s="44">
        <v>0</v>
      </c>
      <c r="W19" s="79">
        <v>269.2</v>
      </c>
      <c r="X19" s="50">
        <v>61.1</v>
      </c>
      <c r="Y19" s="44">
        <v>125.59</v>
      </c>
      <c r="Z19" s="44">
        <v>169.52</v>
      </c>
      <c r="AA19" s="44">
        <v>0</v>
      </c>
      <c r="AB19" s="79">
        <v>75.43</v>
      </c>
      <c r="AC19" s="50">
        <v>56.84</v>
      </c>
      <c r="AD19" s="44">
        <v>72.43</v>
      </c>
      <c r="AE19" s="44">
        <v>0</v>
      </c>
      <c r="AF19" s="44">
        <v>0</v>
      </c>
      <c r="AG19" s="79">
        <v>60.64</v>
      </c>
      <c r="AH19" s="50">
        <v>10.89</v>
      </c>
      <c r="AI19" s="44">
        <v>15.79</v>
      </c>
      <c r="AJ19" s="44">
        <v>57.91</v>
      </c>
      <c r="AK19" s="44">
        <v>447.22</v>
      </c>
      <c r="AL19" s="79">
        <v>10.51</v>
      </c>
      <c r="AM19" s="50">
        <v>10.27</v>
      </c>
      <c r="AN19" s="44">
        <v>15.99</v>
      </c>
      <c r="AO19" s="44">
        <v>158.12</v>
      </c>
      <c r="AP19" s="44">
        <v>341.01</v>
      </c>
      <c r="AQ19" s="79">
        <v>9.44</v>
      </c>
      <c r="AR19" s="50">
        <v>7.44</v>
      </c>
      <c r="AS19" s="44">
        <v>9.1</v>
      </c>
      <c r="AT19" s="44">
        <v>52.2</v>
      </c>
      <c r="AU19" s="44">
        <v>129.64</v>
      </c>
      <c r="AV19" s="79">
        <v>6.74</v>
      </c>
    </row>
    <row r="20" spans="1:48" s="13" customFormat="1" ht="10.5">
      <c r="A20" s="16"/>
      <c r="B20" s="17" t="s">
        <v>7</v>
      </c>
      <c r="C20" s="16" t="s">
        <v>1</v>
      </c>
      <c r="D20" s="50">
        <v>21.14</v>
      </c>
      <c r="E20" s="44">
        <v>1.63</v>
      </c>
      <c r="F20" s="44">
        <v>0.35</v>
      </c>
      <c r="G20" s="44">
        <v>0.32</v>
      </c>
      <c r="H20" s="79">
        <v>23.44</v>
      </c>
      <c r="I20" s="50">
        <v>0.54</v>
      </c>
      <c r="J20" s="44">
        <v>0</v>
      </c>
      <c r="K20" s="44">
        <v>0</v>
      </c>
      <c r="L20" s="44">
        <v>0</v>
      </c>
      <c r="M20" s="79">
        <v>0.54</v>
      </c>
      <c r="N20" s="50">
        <v>64.04</v>
      </c>
      <c r="O20" s="44">
        <v>14.9</v>
      </c>
      <c r="P20" s="44">
        <v>0.35</v>
      </c>
      <c r="Q20" s="44">
        <v>1.66</v>
      </c>
      <c r="R20" s="79">
        <v>80.95</v>
      </c>
      <c r="S20" s="50">
        <v>0.78</v>
      </c>
      <c r="T20" s="44">
        <v>0.04</v>
      </c>
      <c r="U20" s="44">
        <v>0</v>
      </c>
      <c r="V20" s="44">
        <v>0</v>
      </c>
      <c r="W20" s="79">
        <v>0.82</v>
      </c>
      <c r="X20" s="50">
        <v>0</v>
      </c>
      <c r="Y20" s="44">
        <v>0</v>
      </c>
      <c r="Z20" s="44">
        <v>0</v>
      </c>
      <c r="AA20" s="44">
        <v>0</v>
      </c>
      <c r="AB20" s="79">
        <v>0</v>
      </c>
      <c r="AC20" s="50">
        <v>4.21</v>
      </c>
      <c r="AD20" s="44">
        <v>0.35</v>
      </c>
      <c r="AE20" s="44">
        <v>0</v>
      </c>
      <c r="AF20" s="44">
        <v>0</v>
      </c>
      <c r="AG20" s="79">
        <v>4.55</v>
      </c>
      <c r="AH20" s="50">
        <v>31.7</v>
      </c>
      <c r="AI20" s="44">
        <v>43.48</v>
      </c>
      <c r="AJ20" s="44">
        <v>6.62</v>
      </c>
      <c r="AK20" s="44">
        <v>1.25</v>
      </c>
      <c r="AL20" s="79">
        <v>83.06</v>
      </c>
      <c r="AM20" s="50">
        <v>48.2</v>
      </c>
      <c r="AN20" s="44">
        <v>9.73</v>
      </c>
      <c r="AO20" s="44">
        <v>0.35</v>
      </c>
      <c r="AP20" s="44">
        <v>0.05</v>
      </c>
      <c r="AQ20" s="79">
        <v>58.32</v>
      </c>
      <c r="AR20" s="50">
        <v>58.27</v>
      </c>
      <c r="AS20" s="44">
        <v>69.67</v>
      </c>
      <c r="AT20" s="44">
        <v>10.32</v>
      </c>
      <c r="AU20" s="44">
        <v>4.32</v>
      </c>
      <c r="AV20" s="79">
        <v>142.58</v>
      </c>
    </row>
    <row r="21" spans="1:48" s="13" customFormat="1" ht="10.5">
      <c r="A21" s="16"/>
      <c r="B21" s="17"/>
      <c r="C21" s="16" t="s">
        <v>253</v>
      </c>
      <c r="D21" s="50">
        <v>0.18</v>
      </c>
      <c r="E21" s="44">
        <v>0.08</v>
      </c>
      <c r="F21" s="44">
        <v>0.03</v>
      </c>
      <c r="G21" s="44">
        <v>0</v>
      </c>
      <c r="H21" s="79">
        <v>0.29</v>
      </c>
      <c r="I21" s="50">
        <v>0.01</v>
      </c>
      <c r="J21" s="44">
        <v>0</v>
      </c>
      <c r="K21" s="44">
        <v>0</v>
      </c>
      <c r="L21" s="44">
        <v>0</v>
      </c>
      <c r="M21" s="79">
        <v>0.01</v>
      </c>
      <c r="N21" s="50">
        <v>0.73</v>
      </c>
      <c r="O21" s="44">
        <v>0.67</v>
      </c>
      <c r="P21" s="44">
        <v>0.04</v>
      </c>
      <c r="Q21" s="44">
        <v>0.01</v>
      </c>
      <c r="R21" s="79">
        <v>1.45</v>
      </c>
      <c r="S21" s="50">
        <v>0.01</v>
      </c>
      <c r="T21" s="44">
        <v>0</v>
      </c>
      <c r="U21" s="44">
        <v>0</v>
      </c>
      <c r="V21" s="44">
        <v>0</v>
      </c>
      <c r="W21" s="79">
        <v>0.01</v>
      </c>
      <c r="X21" s="50">
        <v>0</v>
      </c>
      <c r="Y21" s="44">
        <v>0</v>
      </c>
      <c r="Z21" s="44">
        <v>0</v>
      </c>
      <c r="AA21" s="44">
        <v>0</v>
      </c>
      <c r="AB21" s="79">
        <v>0</v>
      </c>
      <c r="AC21" s="50">
        <v>0.03</v>
      </c>
      <c r="AD21" s="44">
        <v>0.01</v>
      </c>
      <c r="AE21" s="44">
        <v>0</v>
      </c>
      <c r="AF21" s="44">
        <v>0</v>
      </c>
      <c r="AG21" s="79">
        <v>0.04</v>
      </c>
      <c r="AH21" s="50">
        <v>0.51</v>
      </c>
      <c r="AI21" s="44">
        <v>4.6</v>
      </c>
      <c r="AJ21" s="44">
        <v>1.78</v>
      </c>
      <c r="AK21" s="44">
        <v>0.27</v>
      </c>
      <c r="AL21" s="79">
        <v>7.17</v>
      </c>
      <c r="AM21" s="50">
        <v>0.64</v>
      </c>
      <c r="AN21" s="44">
        <v>0.38</v>
      </c>
      <c r="AO21" s="44">
        <v>0.01</v>
      </c>
      <c r="AP21" s="44">
        <v>0.01</v>
      </c>
      <c r="AQ21" s="79">
        <v>1.04</v>
      </c>
      <c r="AR21" s="50">
        <v>0.77</v>
      </c>
      <c r="AS21" s="44">
        <v>5.96</v>
      </c>
      <c r="AT21" s="44">
        <v>2.52</v>
      </c>
      <c r="AU21" s="44">
        <v>0.76</v>
      </c>
      <c r="AV21" s="79">
        <v>10</v>
      </c>
    </row>
    <row r="22" spans="1:48" s="13" customFormat="1" ht="10.5">
      <c r="A22" s="16"/>
      <c r="B22" s="17"/>
      <c r="C22" s="16" t="s">
        <v>239</v>
      </c>
      <c r="D22" s="50">
        <v>15.92</v>
      </c>
      <c r="E22" s="44">
        <v>51.24</v>
      </c>
      <c r="F22" s="44">
        <v>100</v>
      </c>
      <c r="G22" s="44">
        <v>103.81</v>
      </c>
      <c r="H22" s="79">
        <v>20.11</v>
      </c>
      <c r="I22" s="50">
        <v>82.75</v>
      </c>
      <c r="J22" s="44">
        <v>0</v>
      </c>
      <c r="K22" s="44">
        <v>0</v>
      </c>
      <c r="L22" s="44">
        <v>0</v>
      </c>
      <c r="M22" s="79">
        <v>82.75</v>
      </c>
      <c r="N22" s="50">
        <v>9.56</v>
      </c>
      <c r="O22" s="44">
        <v>20.17</v>
      </c>
      <c r="P22" s="44">
        <v>160.18</v>
      </c>
      <c r="Q22" s="44">
        <v>55.83</v>
      </c>
      <c r="R22" s="79">
        <v>12.12</v>
      </c>
      <c r="S22" s="50">
        <v>79.28</v>
      </c>
      <c r="T22" s="44">
        <v>296.18</v>
      </c>
      <c r="U22" s="44">
        <v>0</v>
      </c>
      <c r="V22" s="44">
        <v>0</v>
      </c>
      <c r="W22" s="79">
        <v>76.69</v>
      </c>
      <c r="X22" s="50">
        <v>0</v>
      </c>
      <c r="Y22" s="44">
        <v>0</v>
      </c>
      <c r="Z22" s="44">
        <v>0</v>
      </c>
      <c r="AA22" s="44">
        <v>0</v>
      </c>
      <c r="AB22" s="79">
        <v>0</v>
      </c>
      <c r="AC22" s="50">
        <v>33.2</v>
      </c>
      <c r="AD22" s="44">
        <v>100</v>
      </c>
      <c r="AE22" s="44">
        <v>0</v>
      </c>
      <c r="AF22" s="44">
        <v>0</v>
      </c>
      <c r="AG22" s="79">
        <v>38.45</v>
      </c>
      <c r="AH22" s="50">
        <v>12.84</v>
      </c>
      <c r="AI22" s="44">
        <v>10.3</v>
      </c>
      <c r="AJ22" s="44">
        <v>25.32</v>
      </c>
      <c r="AK22" s="44">
        <v>62.58</v>
      </c>
      <c r="AL22" s="79">
        <v>9.33</v>
      </c>
      <c r="AM22" s="50">
        <v>10.81</v>
      </c>
      <c r="AN22" s="44">
        <v>21.53</v>
      </c>
      <c r="AO22" s="44">
        <v>100</v>
      </c>
      <c r="AP22" s="44">
        <v>267.27</v>
      </c>
      <c r="AQ22" s="79">
        <v>10.45</v>
      </c>
      <c r="AR22" s="50">
        <v>9.61</v>
      </c>
      <c r="AS22" s="44">
        <v>8.58</v>
      </c>
      <c r="AT22" s="44">
        <v>20.87</v>
      </c>
      <c r="AU22" s="44">
        <v>40.22</v>
      </c>
      <c r="AV22" s="79">
        <v>7.85</v>
      </c>
    </row>
    <row r="23" spans="1:48" s="13" customFormat="1" ht="10.5">
      <c r="A23" s="16"/>
      <c r="B23" s="17" t="s">
        <v>8</v>
      </c>
      <c r="C23" s="16" t="s">
        <v>1</v>
      </c>
      <c r="D23" s="50">
        <v>3.34</v>
      </c>
      <c r="E23" s="44">
        <v>0.35</v>
      </c>
      <c r="F23" s="44">
        <v>0</v>
      </c>
      <c r="G23" s="44">
        <v>0</v>
      </c>
      <c r="H23" s="79">
        <v>3.68</v>
      </c>
      <c r="I23" s="50">
        <v>0.35</v>
      </c>
      <c r="J23" s="44">
        <v>0</v>
      </c>
      <c r="K23" s="44">
        <v>0</v>
      </c>
      <c r="L23" s="44">
        <v>0</v>
      </c>
      <c r="M23" s="79">
        <v>0.35</v>
      </c>
      <c r="N23" s="50">
        <v>11.64</v>
      </c>
      <c r="O23" s="44">
        <v>1.55</v>
      </c>
      <c r="P23" s="44">
        <v>0.15</v>
      </c>
      <c r="Q23" s="44">
        <v>0</v>
      </c>
      <c r="R23" s="79">
        <v>13.34</v>
      </c>
      <c r="S23" s="50">
        <v>0.35</v>
      </c>
      <c r="T23" s="44">
        <v>0</v>
      </c>
      <c r="U23" s="44">
        <v>0</v>
      </c>
      <c r="V23" s="44">
        <v>0</v>
      </c>
      <c r="W23" s="79">
        <v>0.35</v>
      </c>
      <c r="X23" s="50">
        <v>0</v>
      </c>
      <c r="Y23" s="44">
        <v>0.35</v>
      </c>
      <c r="Z23" s="44">
        <v>0</v>
      </c>
      <c r="AA23" s="44">
        <v>0</v>
      </c>
      <c r="AB23" s="79">
        <v>0.35</v>
      </c>
      <c r="AC23" s="50">
        <v>0.96</v>
      </c>
      <c r="AD23" s="44">
        <v>0.35</v>
      </c>
      <c r="AE23" s="44">
        <v>0</v>
      </c>
      <c r="AF23" s="44">
        <v>0</v>
      </c>
      <c r="AG23" s="79">
        <v>1.31</v>
      </c>
      <c r="AH23" s="50">
        <v>8.23</v>
      </c>
      <c r="AI23" s="44">
        <v>3.45</v>
      </c>
      <c r="AJ23" s="44">
        <v>0</v>
      </c>
      <c r="AK23" s="44">
        <v>0.03</v>
      </c>
      <c r="AL23" s="79">
        <v>11.71</v>
      </c>
      <c r="AM23" s="50">
        <v>7.27</v>
      </c>
      <c r="AN23" s="44">
        <v>4.24</v>
      </c>
      <c r="AO23" s="44">
        <v>0</v>
      </c>
      <c r="AP23" s="44">
        <v>0.05</v>
      </c>
      <c r="AQ23" s="79">
        <v>11.55</v>
      </c>
      <c r="AR23" s="50">
        <v>18.39</v>
      </c>
      <c r="AS23" s="44">
        <v>10.45</v>
      </c>
      <c r="AT23" s="44">
        <v>0.49</v>
      </c>
      <c r="AU23" s="44">
        <v>0.08</v>
      </c>
      <c r="AV23" s="79">
        <v>29.41</v>
      </c>
    </row>
    <row r="24" spans="1:48" s="13" customFormat="1" ht="10.5">
      <c r="A24" s="16"/>
      <c r="B24" s="17"/>
      <c r="C24" s="16" t="s">
        <v>253</v>
      </c>
      <c r="D24" s="50">
        <v>0.03</v>
      </c>
      <c r="E24" s="44">
        <v>0.01</v>
      </c>
      <c r="F24" s="44">
        <v>0</v>
      </c>
      <c r="G24" s="44">
        <v>0</v>
      </c>
      <c r="H24" s="79">
        <v>0.04</v>
      </c>
      <c r="I24" s="50">
        <v>0</v>
      </c>
      <c r="J24" s="44">
        <v>0</v>
      </c>
      <c r="K24" s="44">
        <v>0</v>
      </c>
      <c r="L24" s="44">
        <v>0</v>
      </c>
      <c r="M24" s="79">
        <v>0</v>
      </c>
      <c r="N24" s="50">
        <v>0.1</v>
      </c>
      <c r="O24" s="44">
        <v>0.07</v>
      </c>
      <c r="P24" s="44">
        <v>0</v>
      </c>
      <c r="Q24" s="44">
        <v>0</v>
      </c>
      <c r="R24" s="79">
        <v>0.17</v>
      </c>
      <c r="S24" s="50">
        <v>0</v>
      </c>
      <c r="T24" s="44">
        <v>0</v>
      </c>
      <c r="U24" s="44">
        <v>0</v>
      </c>
      <c r="V24" s="44">
        <v>0</v>
      </c>
      <c r="W24" s="79">
        <v>0</v>
      </c>
      <c r="X24" s="50">
        <v>0</v>
      </c>
      <c r="Y24" s="44">
        <v>0.01</v>
      </c>
      <c r="Z24" s="44">
        <v>0</v>
      </c>
      <c r="AA24" s="44">
        <v>0</v>
      </c>
      <c r="AB24" s="79">
        <v>0.01</v>
      </c>
      <c r="AC24" s="50">
        <v>0.02</v>
      </c>
      <c r="AD24" s="44">
        <v>0.04</v>
      </c>
      <c r="AE24" s="44">
        <v>0</v>
      </c>
      <c r="AF24" s="44">
        <v>0</v>
      </c>
      <c r="AG24" s="79">
        <v>0.05</v>
      </c>
      <c r="AH24" s="50">
        <v>0.1</v>
      </c>
      <c r="AI24" s="44">
        <v>0.16</v>
      </c>
      <c r="AJ24" s="44">
        <v>0</v>
      </c>
      <c r="AK24" s="44">
        <v>0</v>
      </c>
      <c r="AL24" s="79">
        <v>0.26</v>
      </c>
      <c r="AM24" s="50">
        <v>0.08</v>
      </c>
      <c r="AN24" s="44">
        <v>0.15</v>
      </c>
      <c r="AO24" s="44">
        <v>0</v>
      </c>
      <c r="AP24" s="44">
        <v>0</v>
      </c>
      <c r="AQ24" s="79">
        <v>0.23</v>
      </c>
      <c r="AR24" s="50">
        <v>0.22</v>
      </c>
      <c r="AS24" s="44">
        <v>0.52</v>
      </c>
      <c r="AT24" s="44">
        <v>0.02</v>
      </c>
      <c r="AU24" s="44">
        <v>0</v>
      </c>
      <c r="AV24" s="79">
        <v>0.77</v>
      </c>
    </row>
    <row r="25" spans="1:48" s="13" customFormat="1" ht="10.5">
      <c r="A25" s="16"/>
      <c r="B25" s="17"/>
      <c r="C25" s="16" t="s">
        <v>239</v>
      </c>
      <c r="D25" s="50">
        <v>40.32</v>
      </c>
      <c r="E25" s="44">
        <v>100</v>
      </c>
      <c r="F25" s="44">
        <v>0</v>
      </c>
      <c r="G25" s="44">
        <v>0</v>
      </c>
      <c r="H25" s="79">
        <v>40.41</v>
      </c>
      <c r="I25" s="50">
        <v>100</v>
      </c>
      <c r="J25" s="44">
        <v>0</v>
      </c>
      <c r="K25" s="44">
        <v>0</v>
      </c>
      <c r="L25" s="44">
        <v>0</v>
      </c>
      <c r="M25" s="79">
        <v>100</v>
      </c>
      <c r="N25" s="50">
        <v>22.29</v>
      </c>
      <c r="O25" s="44">
        <v>51.51</v>
      </c>
      <c r="P25" s="44">
        <v>152.86</v>
      </c>
      <c r="Q25" s="44">
        <v>0</v>
      </c>
      <c r="R25" s="79">
        <v>24.19</v>
      </c>
      <c r="S25" s="50">
        <v>100</v>
      </c>
      <c r="T25" s="44">
        <v>0</v>
      </c>
      <c r="U25" s="44">
        <v>0</v>
      </c>
      <c r="V25" s="44">
        <v>0</v>
      </c>
      <c r="W25" s="79">
        <v>100</v>
      </c>
      <c r="X25" s="50">
        <v>0</v>
      </c>
      <c r="Y25" s="44">
        <v>100</v>
      </c>
      <c r="Z25" s="44">
        <v>0</v>
      </c>
      <c r="AA25" s="44">
        <v>0</v>
      </c>
      <c r="AB25" s="79">
        <v>100</v>
      </c>
      <c r="AC25" s="50">
        <v>62.51</v>
      </c>
      <c r="AD25" s="44">
        <v>100</v>
      </c>
      <c r="AE25" s="44">
        <v>0</v>
      </c>
      <c r="AF25" s="44">
        <v>0</v>
      </c>
      <c r="AG25" s="79">
        <v>69.63</v>
      </c>
      <c r="AH25" s="50">
        <v>26.89</v>
      </c>
      <c r="AI25" s="44">
        <v>41.34</v>
      </c>
      <c r="AJ25" s="44">
        <v>0</v>
      </c>
      <c r="AK25" s="44">
        <v>337.11</v>
      </c>
      <c r="AL25" s="79">
        <v>27.31</v>
      </c>
      <c r="AM25" s="50">
        <v>26.04</v>
      </c>
      <c r="AN25" s="44">
        <v>32.12</v>
      </c>
      <c r="AO25" s="44">
        <v>0</v>
      </c>
      <c r="AP25" s="44">
        <v>261.72</v>
      </c>
      <c r="AQ25" s="79">
        <v>22.57</v>
      </c>
      <c r="AR25" s="50">
        <v>16.83</v>
      </c>
      <c r="AS25" s="44">
        <v>22.29</v>
      </c>
      <c r="AT25" s="44">
        <v>84.34</v>
      </c>
      <c r="AU25" s="44">
        <v>207.6</v>
      </c>
      <c r="AV25" s="79">
        <v>15.95</v>
      </c>
    </row>
    <row r="26" spans="1:48" s="13" customFormat="1" ht="10.5">
      <c r="A26" s="16"/>
      <c r="B26" s="82" t="s">
        <v>26</v>
      </c>
      <c r="C26" s="16" t="s">
        <v>1</v>
      </c>
      <c r="D26" s="50">
        <v>295.58</v>
      </c>
      <c r="E26" s="44">
        <v>42.32</v>
      </c>
      <c r="F26" s="44">
        <v>0.53</v>
      </c>
      <c r="G26" s="44">
        <v>0.66</v>
      </c>
      <c r="H26" s="79">
        <v>339.09</v>
      </c>
      <c r="I26" s="50">
        <v>27.85</v>
      </c>
      <c r="J26" s="44">
        <v>5.47</v>
      </c>
      <c r="K26" s="44">
        <v>0</v>
      </c>
      <c r="L26" s="44">
        <v>0.35</v>
      </c>
      <c r="M26" s="79">
        <v>33.66</v>
      </c>
      <c r="N26" s="50">
        <v>651.32</v>
      </c>
      <c r="O26" s="44">
        <v>207.17</v>
      </c>
      <c r="P26" s="44">
        <v>6.88</v>
      </c>
      <c r="Q26" s="44">
        <v>5.19</v>
      </c>
      <c r="R26" s="79">
        <v>870.57</v>
      </c>
      <c r="S26" s="50">
        <v>7.96</v>
      </c>
      <c r="T26" s="44">
        <v>6.23</v>
      </c>
      <c r="U26" s="44">
        <v>0</v>
      </c>
      <c r="V26" s="44">
        <v>2.73</v>
      </c>
      <c r="W26" s="79">
        <v>16.92</v>
      </c>
      <c r="X26" s="50">
        <v>7.2</v>
      </c>
      <c r="Y26" s="44">
        <v>2.43</v>
      </c>
      <c r="Z26" s="44">
        <v>0.89</v>
      </c>
      <c r="AA26" s="44">
        <v>0.66</v>
      </c>
      <c r="AB26" s="79">
        <v>11.18</v>
      </c>
      <c r="AC26" s="50">
        <v>59.78</v>
      </c>
      <c r="AD26" s="44">
        <v>32.79</v>
      </c>
      <c r="AE26" s="44">
        <v>5.66</v>
      </c>
      <c r="AF26" s="44">
        <v>1.28</v>
      </c>
      <c r="AG26" s="79">
        <v>99.5</v>
      </c>
      <c r="AH26" s="50">
        <v>348.13</v>
      </c>
      <c r="AI26" s="44">
        <v>156.04</v>
      </c>
      <c r="AJ26" s="44">
        <v>10.53</v>
      </c>
      <c r="AK26" s="44">
        <v>1.63</v>
      </c>
      <c r="AL26" s="79">
        <v>516.33</v>
      </c>
      <c r="AM26" s="50">
        <v>584.98</v>
      </c>
      <c r="AN26" s="44">
        <v>132.48</v>
      </c>
      <c r="AO26" s="44">
        <v>3.51</v>
      </c>
      <c r="AP26" s="44">
        <v>2.17</v>
      </c>
      <c r="AQ26" s="79">
        <v>723.15</v>
      </c>
      <c r="AR26" s="50">
        <v>1023.28</v>
      </c>
      <c r="AS26" s="44">
        <v>652.37</v>
      </c>
      <c r="AT26" s="44">
        <v>41.41</v>
      </c>
      <c r="AU26" s="44">
        <v>17.05</v>
      </c>
      <c r="AV26" s="79">
        <v>1734.11</v>
      </c>
    </row>
    <row r="27" spans="1:48" s="13" customFormat="1" ht="10.5">
      <c r="A27" s="16"/>
      <c r="B27" s="17"/>
      <c r="C27" s="16" t="s">
        <v>253</v>
      </c>
      <c r="D27" s="50">
        <v>2.47</v>
      </c>
      <c r="E27" s="44">
        <v>1.43</v>
      </c>
      <c r="F27" s="44">
        <v>0.06</v>
      </c>
      <c r="G27" s="44">
        <v>0.01</v>
      </c>
      <c r="H27" s="79">
        <v>3.97</v>
      </c>
      <c r="I27" s="50">
        <v>0.28</v>
      </c>
      <c r="J27" s="44">
        <v>0.16</v>
      </c>
      <c r="K27" s="44">
        <v>0</v>
      </c>
      <c r="L27" s="44">
        <v>0.01</v>
      </c>
      <c r="M27" s="79">
        <v>0.44</v>
      </c>
      <c r="N27" s="50">
        <v>6.71</v>
      </c>
      <c r="O27" s="44">
        <v>9.07</v>
      </c>
      <c r="P27" s="44">
        <v>0.58</v>
      </c>
      <c r="Q27" s="44">
        <v>0.4</v>
      </c>
      <c r="R27" s="79">
        <v>16.76</v>
      </c>
      <c r="S27" s="50">
        <v>0.1</v>
      </c>
      <c r="T27" s="44">
        <v>0.39</v>
      </c>
      <c r="U27" s="44">
        <v>0</v>
      </c>
      <c r="V27" s="44">
        <v>0.44</v>
      </c>
      <c r="W27" s="79">
        <v>0.93</v>
      </c>
      <c r="X27" s="50">
        <v>0.07</v>
      </c>
      <c r="Y27" s="44">
        <v>0.08</v>
      </c>
      <c r="Z27" s="44">
        <v>0.08</v>
      </c>
      <c r="AA27" s="44">
        <v>0.02</v>
      </c>
      <c r="AB27" s="79">
        <v>0.25</v>
      </c>
      <c r="AC27" s="50">
        <v>0.7</v>
      </c>
      <c r="AD27" s="44">
        <v>1.92</v>
      </c>
      <c r="AE27" s="44">
        <v>0.82</v>
      </c>
      <c r="AF27" s="44">
        <v>0.19</v>
      </c>
      <c r="AG27" s="79">
        <v>3.62</v>
      </c>
      <c r="AH27" s="50">
        <v>4.04</v>
      </c>
      <c r="AI27" s="44">
        <v>9.46</v>
      </c>
      <c r="AJ27" s="44">
        <v>2.16</v>
      </c>
      <c r="AK27" s="44">
        <v>0.32</v>
      </c>
      <c r="AL27" s="79">
        <v>15.98</v>
      </c>
      <c r="AM27" s="50">
        <v>6.43</v>
      </c>
      <c r="AN27" s="44">
        <v>4.84</v>
      </c>
      <c r="AO27" s="44">
        <v>0.25</v>
      </c>
      <c r="AP27" s="44">
        <v>0.1</v>
      </c>
      <c r="AQ27" s="79">
        <v>11.62</v>
      </c>
      <c r="AR27" s="50">
        <v>12.01</v>
      </c>
      <c r="AS27" s="44">
        <v>33.49</v>
      </c>
      <c r="AT27" s="44">
        <v>5.83</v>
      </c>
      <c r="AU27" s="44">
        <v>2.23</v>
      </c>
      <c r="AV27" s="79">
        <v>53.57</v>
      </c>
    </row>
    <row r="28" spans="1:48" s="13" customFormat="1" ht="11.25" thickBot="1">
      <c r="A28" s="16"/>
      <c r="B28" s="17"/>
      <c r="C28" s="16" t="s">
        <v>239</v>
      </c>
      <c r="D28" s="51">
        <v>4.42</v>
      </c>
      <c r="E28" s="52">
        <v>11.23</v>
      </c>
      <c r="F28" s="52">
        <v>85.68</v>
      </c>
      <c r="G28" s="52">
        <v>91.53</v>
      </c>
      <c r="H28" s="80">
        <v>5.09</v>
      </c>
      <c r="I28" s="51">
        <v>13.29</v>
      </c>
      <c r="J28" s="52">
        <v>27.65</v>
      </c>
      <c r="K28" s="52">
        <v>0</v>
      </c>
      <c r="L28" s="52">
        <v>100</v>
      </c>
      <c r="M28" s="80">
        <v>13.02</v>
      </c>
      <c r="N28" s="51">
        <v>2.87</v>
      </c>
      <c r="O28" s="52">
        <v>5.03</v>
      </c>
      <c r="P28" s="52">
        <v>28.67</v>
      </c>
      <c r="Q28" s="52">
        <v>39.82</v>
      </c>
      <c r="R28" s="80">
        <v>3.26</v>
      </c>
      <c r="S28" s="51">
        <v>28.01</v>
      </c>
      <c r="T28" s="52">
        <v>27.21</v>
      </c>
      <c r="U28" s="52">
        <v>0</v>
      </c>
      <c r="V28" s="52">
        <v>42.83</v>
      </c>
      <c r="W28" s="80">
        <v>23.37</v>
      </c>
      <c r="X28" s="51">
        <v>25.92</v>
      </c>
      <c r="Y28" s="52">
        <v>46.85</v>
      </c>
      <c r="Z28" s="52">
        <v>69.24</v>
      </c>
      <c r="AA28" s="52">
        <v>82.61</v>
      </c>
      <c r="AB28" s="80">
        <v>29.21</v>
      </c>
      <c r="AC28" s="51">
        <v>9.45</v>
      </c>
      <c r="AD28" s="52">
        <v>12.33</v>
      </c>
      <c r="AE28" s="52">
        <v>30</v>
      </c>
      <c r="AF28" s="52">
        <v>62.7</v>
      </c>
      <c r="AG28" s="80">
        <v>10.04</v>
      </c>
      <c r="AH28" s="51">
        <v>3.9</v>
      </c>
      <c r="AI28" s="52">
        <v>5.97</v>
      </c>
      <c r="AJ28" s="52">
        <v>21.52</v>
      </c>
      <c r="AK28" s="52">
        <v>51.53</v>
      </c>
      <c r="AL28" s="80">
        <v>4.77</v>
      </c>
      <c r="AM28" s="51">
        <v>3</v>
      </c>
      <c r="AN28" s="52">
        <v>6.11</v>
      </c>
      <c r="AO28" s="52">
        <v>42.49</v>
      </c>
      <c r="AP28" s="52">
        <v>74.78</v>
      </c>
      <c r="AQ28" s="80">
        <v>3.25</v>
      </c>
      <c r="AR28" s="51">
        <v>2.2</v>
      </c>
      <c r="AS28" s="52">
        <v>2.8</v>
      </c>
      <c r="AT28" s="52">
        <v>11.34</v>
      </c>
      <c r="AU28" s="52">
        <v>19.13</v>
      </c>
      <c r="AV28" s="80">
        <v>2.29</v>
      </c>
    </row>
    <row r="29" ht="12.75">
      <c r="R29" s="81"/>
    </row>
  </sheetData>
  <sheetProtection/>
  <mergeCells count="9">
    <mergeCell ref="D3:H3"/>
    <mergeCell ref="I3:M3"/>
    <mergeCell ref="N3:R3"/>
    <mergeCell ref="S3:W3"/>
    <mergeCell ref="AR3:AV3"/>
    <mergeCell ref="X3:AB3"/>
    <mergeCell ref="AC3:AG3"/>
    <mergeCell ref="AH3:AL3"/>
    <mergeCell ref="AM3:AQ3"/>
  </mergeCells>
  <printOptions/>
  <pageMargins left="0.35433070866141736" right="0" top="0.3937007874015748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4" sqref="D4:K27"/>
    </sheetView>
  </sheetViews>
  <sheetFormatPr defaultColWidth="9.33203125" defaultRowHeight="12.75"/>
  <cols>
    <col min="2" max="2" width="9.33203125" style="2" customWidth="1"/>
    <col min="3" max="3" width="20.83203125" style="0" customWidth="1"/>
  </cols>
  <sheetData>
    <row r="1" spans="1:11" ht="12.75">
      <c r="A1" s="3" t="s">
        <v>131</v>
      </c>
      <c r="B1" s="33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6" t="s">
        <v>132</v>
      </c>
      <c r="B2" s="28"/>
      <c r="C2" s="5"/>
      <c r="D2" s="5"/>
      <c r="E2" s="5"/>
      <c r="F2" s="5"/>
      <c r="G2" s="5"/>
      <c r="H2" s="5"/>
      <c r="I2" s="5"/>
      <c r="J2" s="5"/>
      <c r="K2" s="5"/>
    </row>
    <row r="3" spans="1:11" s="13" customFormat="1" ht="10.5">
      <c r="A3" s="7"/>
      <c r="B3" s="27" t="s">
        <v>11</v>
      </c>
      <c r="C3" s="9"/>
      <c r="D3" s="9" t="s">
        <v>350</v>
      </c>
      <c r="E3" s="9" t="s">
        <v>133</v>
      </c>
      <c r="F3" s="9" t="s">
        <v>134</v>
      </c>
      <c r="G3" s="9" t="s">
        <v>135</v>
      </c>
      <c r="H3" s="9" t="s">
        <v>136</v>
      </c>
      <c r="I3" s="9" t="s">
        <v>137</v>
      </c>
      <c r="J3" s="7" t="s">
        <v>138</v>
      </c>
      <c r="K3" s="9" t="s">
        <v>139</v>
      </c>
    </row>
    <row r="4" spans="1:11" s="13" customFormat="1" ht="10.5">
      <c r="A4" s="16" t="str">
        <f>1!A4</f>
        <v>Visi meži</v>
      </c>
      <c r="B4" s="17" t="s">
        <v>0</v>
      </c>
      <c r="C4" s="16" t="s">
        <v>1</v>
      </c>
      <c r="D4" s="18">
        <v>86.94</v>
      </c>
      <c r="E4" s="18">
        <v>239.69</v>
      </c>
      <c r="F4" s="18">
        <v>10.01</v>
      </c>
      <c r="G4" s="18">
        <v>122.83</v>
      </c>
      <c r="H4" s="18">
        <v>46.1</v>
      </c>
      <c r="I4" s="18">
        <v>224.34</v>
      </c>
      <c r="J4" s="18">
        <v>1.34</v>
      </c>
      <c r="K4" s="18">
        <v>512.67</v>
      </c>
    </row>
    <row r="5" spans="1:11" s="13" customFormat="1" ht="10.5">
      <c r="A5" s="25"/>
      <c r="B5" s="17"/>
      <c r="C5" s="16" t="s">
        <v>253</v>
      </c>
      <c r="D5" s="18">
        <v>1.13</v>
      </c>
      <c r="E5" s="18">
        <v>3.62</v>
      </c>
      <c r="F5" s="18">
        <v>0.65</v>
      </c>
      <c r="G5" s="18">
        <v>2.42</v>
      </c>
      <c r="H5" s="18">
        <v>2.47</v>
      </c>
      <c r="I5" s="18">
        <v>4.08</v>
      </c>
      <c r="J5" s="18">
        <v>0.06</v>
      </c>
      <c r="K5" s="18">
        <v>14.61</v>
      </c>
    </row>
    <row r="6" spans="1:11" s="13" customFormat="1" ht="10.5">
      <c r="A6" s="25"/>
      <c r="B6" s="17"/>
      <c r="C6" s="16" t="s">
        <v>239</v>
      </c>
      <c r="D6" s="18">
        <v>9.2</v>
      </c>
      <c r="E6" s="18">
        <v>5.67</v>
      </c>
      <c r="F6" s="18">
        <v>30.14</v>
      </c>
      <c r="G6" s="18">
        <v>8.36</v>
      </c>
      <c r="H6" s="18">
        <v>13.67</v>
      </c>
      <c r="I6" s="18">
        <v>6.5</v>
      </c>
      <c r="J6" s="18">
        <v>87.2</v>
      </c>
      <c r="K6" s="18">
        <v>4.33</v>
      </c>
    </row>
    <row r="7" spans="1:11" s="13" customFormat="1" ht="10.5">
      <c r="A7" s="25"/>
      <c r="B7" s="17" t="s">
        <v>3</v>
      </c>
      <c r="C7" s="16" t="s">
        <v>1</v>
      </c>
      <c r="D7" s="18">
        <v>64.86</v>
      </c>
      <c r="E7" s="18">
        <v>239.58</v>
      </c>
      <c r="F7" s="18">
        <v>1.04</v>
      </c>
      <c r="G7" s="18">
        <v>47.6</v>
      </c>
      <c r="H7" s="18">
        <v>24.53</v>
      </c>
      <c r="I7" s="18">
        <v>130.99</v>
      </c>
      <c r="J7" s="18">
        <v>2.47</v>
      </c>
      <c r="K7" s="18">
        <v>333.56</v>
      </c>
    </row>
    <row r="8" spans="1:11" s="13" customFormat="1" ht="10.5">
      <c r="A8" s="25"/>
      <c r="B8" s="17"/>
      <c r="C8" s="16" t="s">
        <v>253</v>
      </c>
      <c r="D8" s="18">
        <v>0.69</v>
      </c>
      <c r="E8" s="18">
        <v>7.02</v>
      </c>
      <c r="F8" s="18">
        <v>0.01</v>
      </c>
      <c r="G8" s="18">
        <v>1.14</v>
      </c>
      <c r="H8" s="18">
        <v>0.66</v>
      </c>
      <c r="I8" s="18">
        <v>2.11</v>
      </c>
      <c r="J8" s="18">
        <v>0.04</v>
      </c>
      <c r="K8" s="18">
        <v>11.78</v>
      </c>
    </row>
    <row r="9" spans="1:11" s="13" customFormat="1" ht="10.5">
      <c r="A9" s="25"/>
      <c r="B9" s="17"/>
      <c r="C9" s="16" t="s">
        <v>239</v>
      </c>
      <c r="D9" s="18">
        <v>12.23</v>
      </c>
      <c r="E9" s="18">
        <v>5.95</v>
      </c>
      <c r="F9" s="18">
        <v>70.01</v>
      </c>
      <c r="G9" s="18">
        <v>12.23</v>
      </c>
      <c r="H9" s="18">
        <v>17.51</v>
      </c>
      <c r="I9" s="18">
        <v>7.18</v>
      </c>
      <c r="J9" s="18">
        <v>43.03</v>
      </c>
      <c r="K9" s="18">
        <v>4.71</v>
      </c>
    </row>
    <row r="10" spans="1:11" s="13" customFormat="1" ht="10.5">
      <c r="A10" s="25"/>
      <c r="B10" s="17" t="s">
        <v>4</v>
      </c>
      <c r="C10" s="16" t="s">
        <v>1</v>
      </c>
      <c r="D10" s="18">
        <v>90.09</v>
      </c>
      <c r="E10" s="18">
        <v>215.48</v>
      </c>
      <c r="F10" s="18">
        <v>3.27</v>
      </c>
      <c r="G10" s="18">
        <v>140.75</v>
      </c>
      <c r="H10" s="18">
        <v>16.57</v>
      </c>
      <c r="I10" s="18">
        <v>191.21</v>
      </c>
      <c r="J10" s="18">
        <v>3.62</v>
      </c>
      <c r="K10" s="18">
        <v>452.99</v>
      </c>
    </row>
    <row r="11" spans="1:11" s="13" customFormat="1" ht="10.5">
      <c r="A11" s="25"/>
      <c r="B11" s="17"/>
      <c r="C11" s="16" t="s">
        <v>253</v>
      </c>
      <c r="D11" s="18">
        <v>1.04</v>
      </c>
      <c r="E11" s="18">
        <v>3.47</v>
      </c>
      <c r="F11" s="18">
        <v>0.15</v>
      </c>
      <c r="G11" s="18">
        <v>2.81</v>
      </c>
      <c r="H11" s="18">
        <v>0.3</v>
      </c>
      <c r="I11" s="18">
        <v>2.77</v>
      </c>
      <c r="J11" s="18">
        <v>0.09</v>
      </c>
      <c r="K11" s="18">
        <v>10.76</v>
      </c>
    </row>
    <row r="12" spans="1:11" s="13" customFormat="1" ht="10.5">
      <c r="A12" s="25"/>
      <c r="B12" s="17"/>
      <c r="C12" s="16" t="s">
        <v>239</v>
      </c>
      <c r="D12" s="18">
        <v>10.47</v>
      </c>
      <c r="E12" s="18">
        <v>6.4</v>
      </c>
      <c r="F12" s="18">
        <v>48.37</v>
      </c>
      <c r="G12" s="18">
        <v>7.65</v>
      </c>
      <c r="H12" s="18">
        <v>21.41</v>
      </c>
      <c r="I12" s="18">
        <v>6.31</v>
      </c>
      <c r="J12" s="18">
        <v>45.68</v>
      </c>
      <c r="K12" s="18">
        <v>4.18</v>
      </c>
    </row>
    <row r="13" spans="1:11" s="13" customFormat="1" ht="10.5">
      <c r="A13" s="25"/>
      <c r="B13" s="17" t="s">
        <v>5</v>
      </c>
      <c r="C13" s="16" t="s">
        <v>1</v>
      </c>
      <c r="D13" s="18">
        <v>20.4</v>
      </c>
      <c r="E13" s="18">
        <v>36.16</v>
      </c>
      <c r="F13" s="18">
        <v>0.95</v>
      </c>
      <c r="G13" s="18">
        <v>33.04</v>
      </c>
      <c r="H13" s="18">
        <v>3.95</v>
      </c>
      <c r="I13" s="18">
        <v>30.95</v>
      </c>
      <c r="J13" s="18">
        <v>2.14</v>
      </c>
      <c r="K13" s="18">
        <v>83.83</v>
      </c>
    </row>
    <row r="14" spans="1:11" s="13" customFormat="1" ht="10.5">
      <c r="A14" s="25"/>
      <c r="B14" s="17"/>
      <c r="C14" s="16" t="s">
        <v>253</v>
      </c>
      <c r="D14" s="18">
        <v>0.17</v>
      </c>
      <c r="E14" s="18">
        <v>0.49</v>
      </c>
      <c r="F14" s="18">
        <v>0.09</v>
      </c>
      <c r="G14" s="18">
        <v>0.58</v>
      </c>
      <c r="H14" s="18">
        <v>0.04</v>
      </c>
      <c r="I14" s="18">
        <v>0.4</v>
      </c>
      <c r="J14" s="18">
        <v>0.03</v>
      </c>
      <c r="K14" s="18">
        <v>1.82</v>
      </c>
    </row>
    <row r="15" spans="1:11" s="13" customFormat="1" ht="10.5">
      <c r="A15" s="25"/>
      <c r="B15" s="17"/>
      <c r="C15" s="16" t="s">
        <v>239</v>
      </c>
      <c r="D15" s="18">
        <v>18.95</v>
      </c>
      <c r="E15" s="18">
        <v>13.83</v>
      </c>
      <c r="F15" s="18">
        <v>69.54</v>
      </c>
      <c r="G15" s="18">
        <v>15.76</v>
      </c>
      <c r="H15" s="18">
        <v>36.72</v>
      </c>
      <c r="I15" s="18">
        <v>14.21</v>
      </c>
      <c r="J15" s="18">
        <v>44.17</v>
      </c>
      <c r="K15" s="18">
        <v>9.27</v>
      </c>
    </row>
    <row r="16" spans="1:11" s="13" customFormat="1" ht="10.5">
      <c r="A16" s="25"/>
      <c r="B16" s="17" t="s">
        <v>6</v>
      </c>
      <c r="C16" s="16" t="s">
        <v>1</v>
      </c>
      <c r="D16" s="18">
        <v>43.09</v>
      </c>
      <c r="E16" s="18">
        <v>37.39</v>
      </c>
      <c r="F16" s="18">
        <v>0.05</v>
      </c>
      <c r="G16" s="18">
        <v>62.09</v>
      </c>
      <c r="H16" s="18">
        <v>1.79</v>
      </c>
      <c r="I16" s="18">
        <v>64.81</v>
      </c>
      <c r="J16" s="18">
        <v>1.27</v>
      </c>
      <c r="K16" s="18">
        <v>148.4</v>
      </c>
    </row>
    <row r="17" spans="1:11" s="13" customFormat="1" ht="10.5">
      <c r="A17" s="25"/>
      <c r="B17" s="17"/>
      <c r="C17" s="16" t="s">
        <v>253</v>
      </c>
      <c r="D17" s="18">
        <v>0.43</v>
      </c>
      <c r="E17" s="18">
        <v>0.46</v>
      </c>
      <c r="F17" s="18">
        <v>0</v>
      </c>
      <c r="G17" s="18">
        <v>1.09</v>
      </c>
      <c r="H17" s="18">
        <v>0.05</v>
      </c>
      <c r="I17" s="18">
        <v>0.8</v>
      </c>
      <c r="J17" s="18">
        <v>0.01</v>
      </c>
      <c r="K17" s="18">
        <v>2.85</v>
      </c>
    </row>
    <row r="18" spans="1:11" s="13" customFormat="1" ht="10.5">
      <c r="A18" s="25"/>
      <c r="B18" s="17"/>
      <c r="C18" s="16" t="s">
        <v>239</v>
      </c>
      <c r="D18" s="18">
        <v>11.93</v>
      </c>
      <c r="E18" s="18">
        <v>15.5</v>
      </c>
      <c r="F18" s="18">
        <v>269.2</v>
      </c>
      <c r="G18" s="18">
        <v>10.51</v>
      </c>
      <c r="H18" s="18">
        <v>60.64</v>
      </c>
      <c r="I18" s="18">
        <v>9.44</v>
      </c>
      <c r="J18" s="18">
        <v>75.43</v>
      </c>
      <c r="K18" s="18">
        <v>6.74</v>
      </c>
    </row>
    <row r="19" spans="1:11" s="13" customFormat="1" ht="10.5">
      <c r="A19" s="25"/>
      <c r="B19" s="17" t="s">
        <v>7</v>
      </c>
      <c r="C19" s="16" t="s">
        <v>1</v>
      </c>
      <c r="D19" s="18">
        <v>23.44</v>
      </c>
      <c r="E19" s="18">
        <v>80.95</v>
      </c>
      <c r="F19" s="18">
        <v>0.82</v>
      </c>
      <c r="G19" s="18">
        <v>83.06</v>
      </c>
      <c r="H19" s="18">
        <v>4.55</v>
      </c>
      <c r="I19" s="18">
        <v>58.32</v>
      </c>
      <c r="J19" s="18">
        <v>0</v>
      </c>
      <c r="K19" s="18">
        <v>142.58</v>
      </c>
    </row>
    <row r="20" spans="1:11" s="13" customFormat="1" ht="10.5">
      <c r="A20" s="25"/>
      <c r="B20" s="17"/>
      <c r="C20" s="16" t="s">
        <v>253</v>
      </c>
      <c r="D20" s="18">
        <v>0.29</v>
      </c>
      <c r="E20" s="18">
        <v>1.45</v>
      </c>
      <c r="F20" s="18">
        <v>0.01</v>
      </c>
      <c r="G20" s="18">
        <v>7.17</v>
      </c>
      <c r="H20" s="18">
        <v>0.04</v>
      </c>
      <c r="I20" s="18">
        <v>1.04</v>
      </c>
      <c r="J20" s="18">
        <v>0</v>
      </c>
      <c r="K20" s="18">
        <v>10</v>
      </c>
    </row>
    <row r="21" spans="1:11" s="13" customFormat="1" ht="10.5">
      <c r="A21" s="25"/>
      <c r="B21" s="17"/>
      <c r="C21" s="16" t="s">
        <v>239</v>
      </c>
      <c r="D21" s="18">
        <v>20.11</v>
      </c>
      <c r="E21" s="18">
        <v>12.12</v>
      </c>
      <c r="F21" s="18">
        <v>76.69</v>
      </c>
      <c r="G21" s="18">
        <v>9.33</v>
      </c>
      <c r="H21" s="18">
        <v>38.45</v>
      </c>
      <c r="I21" s="18">
        <v>10.45</v>
      </c>
      <c r="J21" s="18">
        <v>0</v>
      </c>
      <c r="K21" s="18">
        <v>7.85</v>
      </c>
    </row>
    <row r="22" spans="1:11" s="13" customFormat="1" ht="10.5">
      <c r="A22" s="25"/>
      <c r="B22" s="17" t="s">
        <v>8</v>
      </c>
      <c r="C22" s="16" t="s">
        <v>1</v>
      </c>
      <c r="D22" s="18">
        <v>3.68</v>
      </c>
      <c r="E22" s="18">
        <v>13.34</v>
      </c>
      <c r="F22" s="18">
        <v>0.35</v>
      </c>
      <c r="G22" s="18">
        <v>11.71</v>
      </c>
      <c r="H22" s="18">
        <v>1.31</v>
      </c>
      <c r="I22" s="18">
        <v>11.55</v>
      </c>
      <c r="J22" s="18">
        <v>0.35</v>
      </c>
      <c r="K22" s="18">
        <v>29.41</v>
      </c>
    </row>
    <row r="23" spans="1:11" s="13" customFormat="1" ht="10.5">
      <c r="A23" s="25"/>
      <c r="B23" s="17"/>
      <c r="C23" s="16" t="s">
        <v>253</v>
      </c>
      <c r="D23" s="18">
        <v>0.04</v>
      </c>
      <c r="E23" s="18">
        <v>0.17</v>
      </c>
      <c r="F23" s="18">
        <v>0</v>
      </c>
      <c r="G23" s="18">
        <v>0.26</v>
      </c>
      <c r="H23" s="18">
        <v>0.05</v>
      </c>
      <c r="I23" s="18">
        <v>0.23</v>
      </c>
      <c r="J23" s="18">
        <v>0.01</v>
      </c>
      <c r="K23" s="18">
        <v>0.77</v>
      </c>
    </row>
    <row r="24" spans="1:11" s="13" customFormat="1" ht="10.5">
      <c r="A24" s="25"/>
      <c r="B24" s="17"/>
      <c r="C24" s="16" t="s">
        <v>239</v>
      </c>
      <c r="D24" s="18">
        <v>40.41</v>
      </c>
      <c r="E24" s="18">
        <v>24.19</v>
      </c>
      <c r="F24" s="18">
        <v>100</v>
      </c>
      <c r="G24" s="18">
        <v>27.31</v>
      </c>
      <c r="H24" s="18">
        <v>69.63</v>
      </c>
      <c r="I24" s="18">
        <v>22.57</v>
      </c>
      <c r="J24" s="18">
        <v>100</v>
      </c>
      <c r="K24" s="18">
        <v>15.95</v>
      </c>
    </row>
    <row r="25" spans="1:11" s="13" customFormat="1" ht="10.5">
      <c r="A25" s="25"/>
      <c r="B25" s="68" t="s">
        <v>26</v>
      </c>
      <c r="C25" s="66" t="s">
        <v>1</v>
      </c>
      <c r="D25" s="61">
        <v>339.09</v>
      </c>
      <c r="E25" s="61">
        <v>870.57</v>
      </c>
      <c r="F25" s="61">
        <v>16.92</v>
      </c>
      <c r="G25" s="61">
        <v>516.33</v>
      </c>
      <c r="H25" s="61">
        <v>99.5</v>
      </c>
      <c r="I25" s="61">
        <v>723.15</v>
      </c>
      <c r="J25" s="61">
        <v>11.18</v>
      </c>
      <c r="K25" s="61">
        <v>1734.11</v>
      </c>
    </row>
    <row r="26" spans="1:11" s="13" customFormat="1" ht="10.5">
      <c r="A26" s="25"/>
      <c r="B26" s="68"/>
      <c r="C26" s="66" t="s">
        <v>253</v>
      </c>
      <c r="D26" s="61">
        <v>3.97</v>
      </c>
      <c r="E26" s="61">
        <v>16.76</v>
      </c>
      <c r="F26" s="61">
        <v>0.93</v>
      </c>
      <c r="G26" s="61">
        <v>15.98</v>
      </c>
      <c r="H26" s="61">
        <v>3.62</v>
      </c>
      <c r="I26" s="61">
        <v>11.62</v>
      </c>
      <c r="J26" s="61">
        <v>0.25</v>
      </c>
      <c r="K26" s="61">
        <v>53.57</v>
      </c>
    </row>
    <row r="27" spans="1:11" s="13" customFormat="1" ht="10.5">
      <c r="A27" s="25"/>
      <c r="B27" s="68"/>
      <c r="C27" s="66" t="s">
        <v>239</v>
      </c>
      <c r="D27" s="61">
        <v>5.09</v>
      </c>
      <c r="E27" s="61">
        <v>3.26</v>
      </c>
      <c r="F27" s="61">
        <v>23.37</v>
      </c>
      <c r="G27" s="61">
        <v>4.77</v>
      </c>
      <c r="H27" s="61">
        <v>10.04</v>
      </c>
      <c r="I27" s="61">
        <v>3.25</v>
      </c>
      <c r="J27" s="61">
        <v>29.21</v>
      </c>
      <c r="K27" s="61">
        <v>2.29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D4" sqref="D4:O29"/>
    </sheetView>
  </sheetViews>
  <sheetFormatPr defaultColWidth="9.33203125" defaultRowHeight="12.75"/>
  <cols>
    <col min="1" max="1" width="7.83203125" style="0" customWidth="1"/>
    <col min="2" max="2" width="9.33203125" style="2" customWidth="1"/>
    <col min="3" max="3" width="22.83203125" style="0" customWidth="1"/>
    <col min="4" max="7" width="9.83203125" style="0" customWidth="1"/>
    <col min="8" max="8" width="10.83203125" style="0" customWidth="1"/>
    <col min="9" max="9" width="9.83203125" style="0" customWidth="1"/>
    <col min="10" max="11" width="10.83203125" style="0" customWidth="1"/>
    <col min="12" max="12" width="8.83203125" style="0" customWidth="1"/>
    <col min="13" max="13" width="10.83203125" style="0" customWidth="1"/>
  </cols>
  <sheetData>
    <row r="1" spans="1:13" ht="12.75">
      <c r="A1" s="3" t="s">
        <v>119</v>
      </c>
      <c r="B1" s="4"/>
      <c r="C1" s="38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6" t="s">
        <v>120</v>
      </c>
      <c r="B2" s="5"/>
      <c r="C2" s="38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s="13" customFormat="1" ht="10.5">
      <c r="A3" s="7"/>
      <c r="B3" s="8" t="s">
        <v>11</v>
      </c>
      <c r="C3" s="9"/>
      <c r="D3" s="88" t="s">
        <v>121</v>
      </c>
      <c r="E3" s="89" t="s">
        <v>271</v>
      </c>
      <c r="F3" s="88" t="s">
        <v>122</v>
      </c>
      <c r="G3" s="88" t="s">
        <v>123</v>
      </c>
      <c r="H3" s="88" t="s">
        <v>124</v>
      </c>
      <c r="I3" s="88" t="s">
        <v>125</v>
      </c>
      <c r="J3" s="89" t="s">
        <v>272</v>
      </c>
      <c r="K3" s="88" t="s">
        <v>126</v>
      </c>
      <c r="L3" s="88" t="s">
        <v>127</v>
      </c>
      <c r="M3" s="88" t="s">
        <v>128</v>
      </c>
      <c r="N3" s="88" t="s">
        <v>129</v>
      </c>
      <c r="O3" s="88" t="s">
        <v>130</v>
      </c>
    </row>
    <row r="4" spans="1:15" s="13" customFormat="1" ht="10.5">
      <c r="A4" s="17" t="str">
        <f>1!A4</f>
        <v>Visi meži</v>
      </c>
      <c r="B4" s="17" t="s">
        <v>0</v>
      </c>
      <c r="C4" s="16" t="s">
        <v>1</v>
      </c>
      <c r="D4" s="18">
        <v>914.54</v>
      </c>
      <c r="E4" s="18">
        <v>914.54</v>
      </c>
      <c r="F4" s="18">
        <v>914.54</v>
      </c>
      <c r="G4" s="18">
        <v>914.54</v>
      </c>
      <c r="H4" s="18">
        <v>914.54</v>
      </c>
      <c r="I4" s="18">
        <v>914.54</v>
      </c>
      <c r="J4" s="18">
        <v>914.54</v>
      </c>
      <c r="K4" s="18">
        <v>914.54</v>
      </c>
      <c r="L4" s="18">
        <v>914.54</v>
      </c>
      <c r="M4" s="18">
        <v>914.54</v>
      </c>
      <c r="N4" s="18">
        <v>914.54</v>
      </c>
      <c r="O4" s="18">
        <v>914.54</v>
      </c>
    </row>
    <row r="5" spans="1:15" s="13" customFormat="1" ht="10.5">
      <c r="A5" s="25"/>
      <c r="B5" s="17"/>
      <c r="C5" s="16" t="s">
        <v>262</v>
      </c>
      <c r="D5" s="18">
        <v>3.61</v>
      </c>
      <c r="E5" s="18">
        <v>0.61</v>
      </c>
      <c r="F5" s="18">
        <v>0.79</v>
      </c>
      <c r="G5" s="18">
        <v>3.61</v>
      </c>
      <c r="H5" s="18">
        <v>2.15</v>
      </c>
      <c r="I5" s="18">
        <v>7.17</v>
      </c>
      <c r="J5" s="18">
        <v>0.04</v>
      </c>
      <c r="K5" s="18">
        <v>0.29</v>
      </c>
      <c r="L5" s="18">
        <v>1.77</v>
      </c>
      <c r="M5" s="18">
        <v>0.15</v>
      </c>
      <c r="N5" s="18">
        <v>0</v>
      </c>
      <c r="O5" s="18">
        <v>13.04</v>
      </c>
    </row>
    <row r="6" spans="1:15" s="13" customFormat="1" ht="10.5">
      <c r="A6" s="25"/>
      <c r="B6" s="17"/>
      <c r="C6" s="16" t="s">
        <v>263</v>
      </c>
      <c r="D6" s="18">
        <v>5.76</v>
      </c>
      <c r="E6" s="18">
        <v>22.44</v>
      </c>
      <c r="F6" s="18">
        <v>11.04</v>
      </c>
      <c r="G6" s="18">
        <v>5.27</v>
      </c>
      <c r="H6" s="18">
        <v>5.32</v>
      </c>
      <c r="I6" s="18">
        <v>4.34</v>
      </c>
      <c r="J6" s="18">
        <v>31.72</v>
      </c>
      <c r="K6" s="18">
        <v>21.3</v>
      </c>
      <c r="L6" s="18">
        <v>5.62</v>
      </c>
      <c r="M6" s="18">
        <v>16.06</v>
      </c>
      <c r="N6" s="18">
        <v>1.8</v>
      </c>
      <c r="O6" s="18">
        <v>3.65</v>
      </c>
    </row>
    <row r="7" spans="1:15" s="13" customFormat="1" ht="10.5">
      <c r="A7" s="25"/>
      <c r="B7" s="17" t="s">
        <v>3</v>
      </c>
      <c r="C7" s="16" t="s">
        <v>1</v>
      </c>
      <c r="D7" s="18">
        <v>537.38</v>
      </c>
      <c r="E7" s="18">
        <v>537.38</v>
      </c>
      <c r="F7" s="18">
        <v>537.38</v>
      </c>
      <c r="G7" s="18">
        <v>537.38</v>
      </c>
      <c r="H7" s="18">
        <v>537.38</v>
      </c>
      <c r="I7" s="18">
        <v>537.38</v>
      </c>
      <c r="J7" s="18">
        <v>537.38</v>
      </c>
      <c r="K7" s="18">
        <v>537.38</v>
      </c>
      <c r="L7" s="18">
        <v>537.38</v>
      </c>
      <c r="M7" s="18">
        <v>537.38</v>
      </c>
      <c r="N7" s="18">
        <v>537.38</v>
      </c>
      <c r="O7" s="18">
        <v>537.38</v>
      </c>
    </row>
    <row r="8" spans="1:15" s="13" customFormat="1" ht="10.5">
      <c r="A8" s="25"/>
      <c r="B8" s="17"/>
      <c r="C8" s="16" t="s">
        <v>262</v>
      </c>
      <c r="D8" s="18">
        <v>2.19</v>
      </c>
      <c r="E8" s="18">
        <v>0.49</v>
      </c>
      <c r="F8" s="18">
        <v>0.85</v>
      </c>
      <c r="G8" s="18">
        <v>3.17</v>
      </c>
      <c r="H8" s="18">
        <v>2.08</v>
      </c>
      <c r="I8" s="18">
        <v>6.6</v>
      </c>
      <c r="J8" s="18">
        <v>0.03</v>
      </c>
      <c r="K8" s="18">
        <v>0.19</v>
      </c>
      <c r="L8" s="18">
        <v>1</v>
      </c>
      <c r="M8" s="18">
        <v>0.18</v>
      </c>
      <c r="N8" s="18">
        <v>0</v>
      </c>
      <c r="O8" s="18">
        <v>10.2</v>
      </c>
    </row>
    <row r="9" spans="1:15" s="13" customFormat="1" ht="10.5">
      <c r="A9" s="25"/>
      <c r="B9" s="17"/>
      <c r="C9" s="16" t="s">
        <v>263</v>
      </c>
      <c r="D9" s="18">
        <v>7.18</v>
      </c>
      <c r="E9" s="18">
        <v>16.03</v>
      </c>
      <c r="F9" s="18">
        <v>12.99</v>
      </c>
      <c r="G9" s="18">
        <v>6.14</v>
      </c>
      <c r="H9" s="18">
        <v>7.19</v>
      </c>
      <c r="I9" s="18">
        <v>4.9</v>
      </c>
      <c r="J9" s="18">
        <v>29.05</v>
      </c>
      <c r="K9" s="18">
        <v>31.9</v>
      </c>
      <c r="L9" s="18">
        <v>7.34</v>
      </c>
      <c r="M9" s="18">
        <v>14.23</v>
      </c>
      <c r="N9" s="18">
        <v>2.43</v>
      </c>
      <c r="O9" s="18">
        <v>4.4</v>
      </c>
    </row>
    <row r="10" spans="1:15" s="13" customFormat="1" ht="10.5">
      <c r="A10" s="25"/>
      <c r="B10" s="17" t="s">
        <v>4</v>
      </c>
      <c r="C10" s="16" t="s">
        <v>1</v>
      </c>
      <c r="D10" s="18">
        <v>883.56</v>
      </c>
      <c r="E10" s="18">
        <v>883.56</v>
      </c>
      <c r="F10" s="18">
        <v>883.56</v>
      </c>
      <c r="G10" s="18">
        <v>883.56</v>
      </c>
      <c r="H10" s="18">
        <v>883.56</v>
      </c>
      <c r="I10" s="18">
        <v>883.56</v>
      </c>
      <c r="J10" s="18">
        <v>883.56</v>
      </c>
      <c r="K10" s="18">
        <v>883.56</v>
      </c>
      <c r="L10" s="18">
        <v>883.56</v>
      </c>
      <c r="M10" s="18">
        <v>883.56</v>
      </c>
      <c r="N10" s="18">
        <v>883.56</v>
      </c>
      <c r="O10" s="18">
        <v>883.56</v>
      </c>
    </row>
    <row r="11" spans="1:15" s="13" customFormat="1" ht="10.5">
      <c r="A11" s="25"/>
      <c r="B11" s="17"/>
      <c r="C11" s="16" t="s">
        <v>262</v>
      </c>
      <c r="D11" s="18">
        <v>2.67</v>
      </c>
      <c r="E11" s="18">
        <v>0.63</v>
      </c>
      <c r="F11" s="18">
        <v>1.17</v>
      </c>
      <c r="G11" s="18">
        <v>4.83</v>
      </c>
      <c r="H11" s="18">
        <v>2.83</v>
      </c>
      <c r="I11" s="18">
        <v>9.46</v>
      </c>
      <c r="J11" s="18">
        <v>0.09</v>
      </c>
      <c r="K11" s="18">
        <v>0.51</v>
      </c>
      <c r="L11" s="18">
        <v>2.2</v>
      </c>
      <c r="M11" s="18">
        <v>0.24</v>
      </c>
      <c r="N11" s="18">
        <v>0</v>
      </c>
      <c r="O11" s="18">
        <v>15.16</v>
      </c>
    </row>
    <row r="12" spans="1:15" s="13" customFormat="1" ht="10.5">
      <c r="A12" s="25"/>
      <c r="B12" s="17"/>
      <c r="C12" s="16" t="s">
        <v>263</v>
      </c>
      <c r="D12" s="18">
        <v>5.42</v>
      </c>
      <c r="E12" s="18">
        <v>16.16</v>
      </c>
      <c r="F12" s="18">
        <v>9.01</v>
      </c>
      <c r="G12" s="18">
        <v>4.72</v>
      </c>
      <c r="H12" s="18">
        <v>5.59</v>
      </c>
      <c r="I12" s="18">
        <v>3.88</v>
      </c>
      <c r="J12" s="18">
        <v>17.97</v>
      </c>
      <c r="K12" s="18">
        <v>24.51</v>
      </c>
      <c r="L12" s="18">
        <v>4.57</v>
      </c>
      <c r="M12" s="18">
        <v>14.58</v>
      </c>
      <c r="N12" s="18">
        <v>1.84</v>
      </c>
      <c r="O12" s="18">
        <v>3.5</v>
      </c>
    </row>
    <row r="13" spans="1:15" s="13" customFormat="1" ht="10.5">
      <c r="A13" s="25"/>
      <c r="B13" s="17" t="s">
        <v>5</v>
      </c>
      <c r="C13" s="16" t="s">
        <v>1</v>
      </c>
      <c r="D13" s="18">
        <v>161.16</v>
      </c>
      <c r="E13" s="18">
        <v>161.16</v>
      </c>
      <c r="F13" s="18">
        <v>161.16</v>
      </c>
      <c r="G13" s="18">
        <v>161.16</v>
      </c>
      <c r="H13" s="18">
        <v>161.16</v>
      </c>
      <c r="I13" s="18">
        <v>161.16</v>
      </c>
      <c r="J13" s="18">
        <v>161.16</v>
      </c>
      <c r="K13" s="18">
        <v>161.16</v>
      </c>
      <c r="L13" s="18">
        <v>161.16</v>
      </c>
      <c r="M13" s="18">
        <v>161.16</v>
      </c>
      <c r="N13" s="18">
        <v>161.16</v>
      </c>
      <c r="O13" s="18">
        <v>161.16</v>
      </c>
    </row>
    <row r="14" spans="1:15" s="13" customFormat="1" ht="10.5">
      <c r="A14" s="25"/>
      <c r="B14" s="17"/>
      <c r="C14" s="16" t="s">
        <v>262</v>
      </c>
      <c r="D14" s="18">
        <v>0.64</v>
      </c>
      <c r="E14" s="18">
        <v>0.08</v>
      </c>
      <c r="F14" s="18">
        <v>0.33</v>
      </c>
      <c r="G14" s="18">
        <v>1.08</v>
      </c>
      <c r="H14" s="18">
        <v>0.67</v>
      </c>
      <c r="I14" s="18">
        <v>2.16</v>
      </c>
      <c r="J14" s="18">
        <v>0.03</v>
      </c>
      <c r="K14" s="18">
        <v>0.06</v>
      </c>
      <c r="L14" s="18">
        <v>0.64</v>
      </c>
      <c r="M14" s="18">
        <v>0.07</v>
      </c>
      <c r="N14" s="18">
        <v>0</v>
      </c>
      <c r="O14" s="18">
        <v>3.58</v>
      </c>
    </row>
    <row r="15" spans="1:15" s="13" customFormat="1" ht="10.5">
      <c r="A15" s="25"/>
      <c r="B15" s="17"/>
      <c r="C15" s="16" t="s">
        <v>263</v>
      </c>
      <c r="D15" s="18">
        <v>18.25</v>
      </c>
      <c r="E15" s="18">
        <v>27.13</v>
      </c>
      <c r="F15" s="18">
        <v>18.41</v>
      </c>
      <c r="G15" s="18">
        <v>12.59</v>
      </c>
      <c r="H15" s="18">
        <v>15.61</v>
      </c>
      <c r="I15" s="18">
        <v>9.63</v>
      </c>
      <c r="J15" s="18">
        <v>53.4</v>
      </c>
      <c r="K15" s="18">
        <v>30.23</v>
      </c>
      <c r="L15" s="18">
        <v>9.64</v>
      </c>
      <c r="M15" s="18">
        <v>26.9</v>
      </c>
      <c r="N15" s="18">
        <v>4.57</v>
      </c>
      <c r="O15" s="18">
        <v>8.13</v>
      </c>
    </row>
    <row r="16" spans="1:15" s="13" customFormat="1" ht="10.5">
      <c r="A16" s="25"/>
      <c r="B16" s="17" t="s">
        <v>6</v>
      </c>
      <c r="C16" s="16" t="s">
        <v>1</v>
      </c>
      <c r="D16" s="18">
        <v>310.16</v>
      </c>
      <c r="E16" s="18">
        <v>310.16</v>
      </c>
      <c r="F16" s="18">
        <v>310.16</v>
      </c>
      <c r="G16" s="18">
        <v>310.16</v>
      </c>
      <c r="H16" s="18">
        <v>310.16</v>
      </c>
      <c r="I16" s="18">
        <v>310.16</v>
      </c>
      <c r="J16" s="18">
        <v>310.16</v>
      </c>
      <c r="K16" s="18">
        <v>310.16</v>
      </c>
      <c r="L16" s="18">
        <v>310.16</v>
      </c>
      <c r="M16" s="18">
        <v>310.16</v>
      </c>
      <c r="N16" s="18">
        <v>310.16</v>
      </c>
      <c r="O16" s="18">
        <v>310.16</v>
      </c>
    </row>
    <row r="17" spans="1:15" s="13" customFormat="1" ht="10.5">
      <c r="A17" s="25"/>
      <c r="B17" s="17"/>
      <c r="C17" s="16" t="s">
        <v>262</v>
      </c>
      <c r="D17" s="18">
        <v>0.85</v>
      </c>
      <c r="E17" s="18">
        <v>0.26</v>
      </c>
      <c r="F17" s="18">
        <v>0.31</v>
      </c>
      <c r="G17" s="18">
        <v>2.07</v>
      </c>
      <c r="H17" s="18">
        <v>0.78</v>
      </c>
      <c r="I17" s="18">
        <v>3.42</v>
      </c>
      <c r="J17" s="18">
        <v>0.05</v>
      </c>
      <c r="K17" s="18">
        <v>0.09</v>
      </c>
      <c r="L17" s="18">
        <v>1.05</v>
      </c>
      <c r="M17" s="18">
        <v>0.08</v>
      </c>
      <c r="N17" s="18">
        <v>0</v>
      </c>
      <c r="O17" s="18">
        <v>5.54</v>
      </c>
    </row>
    <row r="18" spans="1:15" s="13" customFormat="1" ht="10.5">
      <c r="A18" s="25"/>
      <c r="B18" s="17"/>
      <c r="C18" s="16" t="s">
        <v>263</v>
      </c>
      <c r="D18" s="18">
        <v>7.74</v>
      </c>
      <c r="E18" s="18">
        <v>18.89</v>
      </c>
      <c r="F18" s="18">
        <v>14.26</v>
      </c>
      <c r="G18" s="18">
        <v>6.62</v>
      </c>
      <c r="H18" s="18">
        <v>8.49</v>
      </c>
      <c r="I18" s="18">
        <v>5.88</v>
      </c>
      <c r="J18" s="18">
        <v>21.78</v>
      </c>
      <c r="K18" s="18">
        <v>19.53</v>
      </c>
      <c r="L18" s="18">
        <v>6.7</v>
      </c>
      <c r="M18" s="18">
        <v>15.96</v>
      </c>
      <c r="N18" s="18">
        <v>3.26</v>
      </c>
      <c r="O18" s="18">
        <v>5.24</v>
      </c>
    </row>
    <row r="19" spans="1:15" s="13" customFormat="1" ht="10.5">
      <c r="A19" s="25"/>
      <c r="B19" s="17" t="s">
        <v>7</v>
      </c>
      <c r="C19" s="16" t="s">
        <v>1</v>
      </c>
      <c r="D19" s="18">
        <v>244.71</v>
      </c>
      <c r="E19" s="18">
        <v>244.71</v>
      </c>
      <c r="F19" s="18">
        <v>244.71</v>
      </c>
      <c r="G19" s="18">
        <v>244.71</v>
      </c>
      <c r="H19" s="18">
        <v>244.71</v>
      </c>
      <c r="I19" s="18">
        <v>244.71</v>
      </c>
      <c r="J19" s="18">
        <v>244.71</v>
      </c>
      <c r="K19" s="18">
        <v>244.71</v>
      </c>
      <c r="L19" s="18">
        <v>244.71</v>
      </c>
      <c r="M19" s="18">
        <v>244.71</v>
      </c>
      <c r="N19" s="18">
        <v>244.71</v>
      </c>
      <c r="O19" s="18">
        <v>244.71</v>
      </c>
    </row>
    <row r="20" spans="1:15" s="13" customFormat="1" ht="10.5">
      <c r="A20" s="25"/>
      <c r="B20" s="17"/>
      <c r="C20" s="16" t="s">
        <v>262</v>
      </c>
      <c r="D20" s="18">
        <v>1.09</v>
      </c>
      <c r="E20" s="18">
        <v>0.26</v>
      </c>
      <c r="F20" s="18">
        <v>0.33</v>
      </c>
      <c r="G20" s="18">
        <v>2.38</v>
      </c>
      <c r="H20" s="18">
        <v>1.11</v>
      </c>
      <c r="I20" s="18">
        <v>4.07</v>
      </c>
      <c r="J20" s="18">
        <v>0.02</v>
      </c>
      <c r="K20" s="18">
        <v>0.12</v>
      </c>
      <c r="L20" s="18">
        <v>0.89</v>
      </c>
      <c r="M20" s="18">
        <v>0.07</v>
      </c>
      <c r="N20" s="18">
        <v>0</v>
      </c>
      <c r="O20" s="18">
        <v>6.26</v>
      </c>
    </row>
    <row r="21" spans="1:15" s="13" customFormat="1" ht="10.5">
      <c r="A21" s="25"/>
      <c r="B21" s="17"/>
      <c r="C21" s="16" t="s">
        <v>263</v>
      </c>
      <c r="D21" s="18">
        <v>8.41</v>
      </c>
      <c r="E21" s="18">
        <v>25.84</v>
      </c>
      <c r="F21" s="18">
        <v>23.52</v>
      </c>
      <c r="G21" s="18">
        <v>7.69</v>
      </c>
      <c r="H21" s="18">
        <v>8.53</v>
      </c>
      <c r="I21" s="18">
        <v>6.7</v>
      </c>
      <c r="J21" s="18">
        <v>30.37</v>
      </c>
      <c r="K21" s="18">
        <v>25.82</v>
      </c>
      <c r="L21" s="18">
        <v>8.02</v>
      </c>
      <c r="M21" s="18">
        <v>17.06</v>
      </c>
      <c r="N21" s="18">
        <v>3.68</v>
      </c>
      <c r="O21" s="18">
        <v>6.01</v>
      </c>
    </row>
    <row r="22" spans="1:15" s="13" customFormat="1" ht="10.5">
      <c r="A22" s="25"/>
      <c r="B22" s="17" t="s">
        <v>8</v>
      </c>
      <c r="C22" s="16" t="s">
        <v>1</v>
      </c>
      <c r="D22" s="18">
        <v>47.14</v>
      </c>
      <c r="E22" s="18">
        <v>47.14</v>
      </c>
      <c r="F22" s="18">
        <v>47.14</v>
      </c>
      <c r="G22" s="18">
        <v>47.14</v>
      </c>
      <c r="H22" s="18">
        <v>47.14</v>
      </c>
      <c r="I22" s="18">
        <v>47.14</v>
      </c>
      <c r="J22" s="18">
        <v>47.14</v>
      </c>
      <c r="K22" s="18">
        <v>47.14</v>
      </c>
      <c r="L22" s="18">
        <v>47.14</v>
      </c>
      <c r="M22" s="18">
        <v>47.14</v>
      </c>
      <c r="N22" s="18">
        <v>47.14</v>
      </c>
      <c r="O22" s="18">
        <v>47.14</v>
      </c>
    </row>
    <row r="23" spans="1:15" s="13" customFormat="1" ht="10.5">
      <c r="A23" s="25"/>
      <c r="B23" s="17"/>
      <c r="C23" s="16" t="s">
        <v>262</v>
      </c>
      <c r="D23" s="18">
        <v>0.48</v>
      </c>
      <c r="E23" s="18">
        <v>0.06</v>
      </c>
      <c r="F23" s="18">
        <v>0.12</v>
      </c>
      <c r="G23" s="18">
        <v>0.52</v>
      </c>
      <c r="H23" s="18">
        <v>0.17</v>
      </c>
      <c r="I23" s="18">
        <v>0.87</v>
      </c>
      <c r="J23" s="18">
        <v>0.01</v>
      </c>
      <c r="K23" s="18">
        <v>0.03</v>
      </c>
      <c r="L23" s="18">
        <v>0.13</v>
      </c>
      <c r="M23" s="18">
        <v>0.02</v>
      </c>
      <c r="N23" s="18">
        <v>0</v>
      </c>
      <c r="O23" s="18">
        <v>1.54</v>
      </c>
    </row>
    <row r="24" spans="1:15" s="13" customFormat="1" ht="10.5">
      <c r="A24" s="25"/>
      <c r="B24" s="17"/>
      <c r="C24" s="16" t="s">
        <v>263</v>
      </c>
      <c r="D24" s="18">
        <v>17.46</v>
      </c>
      <c r="E24" s="18">
        <v>43.69</v>
      </c>
      <c r="F24" s="18">
        <v>30.69</v>
      </c>
      <c r="G24" s="18">
        <v>16.8</v>
      </c>
      <c r="H24" s="18">
        <v>21.93</v>
      </c>
      <c r="I24" s="18">
        <v>14.62</v>
      </c>
      <c r="J24" s="18">
        <v>50.09</v>
      </c>
      <c r="K24" s="18">
        <v>41.83</v>
      </c>
      <c r="L24" s="18">
        <v>17.73</v>
      </c>
      <c r="M24" s="18">
        <v>53.65</v>
      </c>
      <c r="N24" s="18">
        <v>8.53</v>
      </c>
      <c r="O24" s="18">
        <v>12.5</v>
      </c>
    </row>
    <row r="25" spans="1:15" s="13" customFormat="1" ht="10.5">
      <c r="A25" s="25"/>
      <c r="B25" s="68" t="s">
        <v>26</v>
      </c>
      <c r="C25" s="66" t="s">
        <v>1</v>
      </c>
      <c r="D25" s="61">
        <v>3162.43</v>
      </c>
      <c r="E25" s="61">
        <v>3162.43</v>
      </c>
      <c r="F25" s="61">
        <v>3162.43</v>
      </c>
      <c r="G25" s="61">
        <v>3162.43</v>
      </c>
      <c r="H25" s="61">
        <v>3162.43</v>
      </c>
      <c r="I25" s="61">
        <v>3162.43</v>
      </c>
      <c r="J25" s="61">
        <v>3162.43</v>
      </c>
      <c r="K25" s="61">
        <v>3162.43</v>
      </c>
      <c r="L25" s="61">
        <v>3162.43</v>
      </c>
      <c r="M25" s="61">
        <v>3162.43</v>
      </c>
      <c r="N25" s="61">
        <v>3162.43</v>
      </c>
      <c r="O25" s="61">
        <v>3162.43</v>
      </c>
    </row>
    <row r="26" spans="1:15" s="13" customFormat="1" ht="11.25">
      <c r="A26" s="25"/>
      <c r="B26" s="68"/>
      <c r="C26" s="66" t="s">
        <v>273</v>
      </c>
      <c r="D26" s="61">
        <v>11.64</v>
      </c>
      <c r="E26" s="61">
        <v>2.4</v>
      </c>
      <c r="F26" s="61">
        <v>3.96</v>
      </c>
      <c r="G26" s="61">
        <v>17.88</v>
      </c>
      <c r="H26" s="61">
        <v>9.95</v>
      </c>
      <c r="I26" s="61">
        <v>34.19</v>
      </c>
      <c r="J26" s="61">
        <v>0.28</v>
      </c>
      <c r="K26" s="61">
        <v>1.29</v>
      </c>
      <c r="L26" s="61">
        <v>7.77</v>
      </c>
      <c r="M26" s="61">
        <v>0.83</v>
      </c>
      <c r="N26" s="61">
        <v>0</v>
      </c>
      <c r="O26" s="61">
        <v>56</v>
      </c>
    </row>
    <row r="27" spans="1:15" s="13" customFormat="1" ht="10.5">
      <c r="A27" s="25"/>
      <c r="B27" s="68"/>
      <c r="C27" s="66" t="s">
        <v>274</v>
      </c>
      <c r="D27" s="61">
        <v>2.94</v>
      </c>
      <c r="E27" s="61">
        <v>8.58</v>
      </c>
      <c r="F27" s="61">
        <v>5.28</v>
      </c>
      <c r="G27" s="61">
        <v>2.46</v>
      </c>
      <c r="H27" s="61">
        <v>2.91</v>
      </c>
      <c r="I27" s="61">
        <v>2</v>
      </c>
      <c r="J27" s="61">
        <v>11.03</v>
      </c>
      <c r="K27" s="61">
        <v>12.11</v>
      </c>
      <c r="L27" s="61">
        <v>2.49</v>
      </c>
      <c r="M27" s="61">
        <v>6.94</v>
      </c>
      <c r="N27" s="61">
        <v>0.75</v>
      </c>
      <c r="O27" s="61">
        <v>1.72</v>
      </c>
    </row>
    <row r="28" spans="1:15" ht="12.75">
      <c r="A28" s="37"/>
      <c r="B28" s="77"/>
      <c r="C28" s="66" t="s">
        <v>275</v>
      </c>
      <c r="D28" s="61">
        <v>0.34</v>
      </c>
      <c r="E28" s="61">
        <v>0.21</v>
      </c>
      <c r="F28" s="61">
        <v>0.21</v>
      </c>
      <c r="G28" s="61">
        <v>0.44</v>
      </c>
      <c r="H28" s="61">
        <v>0.29</v>
      </c>
      <c r="I28" s="61">
        <v>0.68</v>
      </c>
      <c r="J28" s="61">
        <v>0.03</v>
      </c>
      <c r="K28" s="61">
        <v>0.16</v>
      </c>
      <c r="L28" s="61">
        <v>0.19</v>
      </c>
      <c r="M28" s="61">
        <v>0.06</v>
      </c>
      <c r="N28" s="61">
        <v>0</v>
      </c>
      <c r="O28" s="61">
        <v>0.97</v>
      </c>
    </row>
    <row r="29" spans="1:15" ht="12.75">
      <c r="A29" s="37"/>
      <c r="B29" s="77"/>
      <c r="C29" s="66" t="s">
        <v>241</v>
      </c>
      <c r="D29" s="61">
        <v>3.68</v>
      </c>
      <c r="E29" s="61">
        <v>0.76</v>
      </c>
      <c r="F29" s="61">
        <v>1.25</v>
      </c>
      <c r="G29" s="61">
        <v>5.65</v>
      </c>
      <c r="H29" s="61">
        <v>3.15</v>
      </c>
      <c r="I29" s="61">
        <v>10.81</v>
      </c>
      <c r="J29" s="61">
        <v>0.09</v>
      </c>
      <c r="K29" s="61">
        <v>0.41</v>
      </c>
      <c r="L29" s="61">
        <v>2.46</v>
      </c>
      <c r="M29" s="61">
        <v>0.26</v>
      </c>
      <c r="N29" s="61">
        <v>0</v>
      </c>
      <c r="O29" s="61">
        <v>17.71</v>
      </c>
    </row>
    <row r="31" spans="9:14" ht="12.75">
      <c r="I31" s="1"/>
      <c r="N31" s="1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D4" sqref="D4:N28"/>
    </sheetView>
  </sheetViews>
  <sheetFormatPr defaultColWidth="9.33203125" defaultRowHeight="12.75"/>
  <cols>
    <col min="2" max="2" width="9.33203125" style="2" customWidth="1"/>
    <col min="3" max="3" width="20.83203125" style="0" customWidth="1"/>
  </cols>
  <sheetData>
    <row r="1" spans="1:14" ht="10.5" customHeight="1">
      <c r="A1" s="3" t="s">
        <v>116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6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3" customFormat="1" ht="10.5">
      <c r="A3" s="7"/>
      <c r="B3" s="8" t="s">
        <v>11</v>
      </c>
      <c r="C3" s="9"/>
      <c r="D3" s="9" t="s">
        <v>86</v>
      </c>
      <c r="E3" s="9" t="s">
        <v>87</v>
      </c>
      <c r="F3" s="9" t="s">
        <v>88</v>
      </c>
      <c r="G3" s="9" t="s">
        <v>89</v>
      </c>
      <c r="H3" s="9" t="s">
        <v>90</v>
      </c>
      <c r="I3" s="9" t="s">
        <v>91</v>
      </c>
      <c r="J3" s="9" t="s">
        <v>92</v>
      </c>
      <c r="K3" s="9" t="s">
        <v>93</v>
      </c>
      <c r="L3" s="9" t="s">
        <v>94</v>
      </c>
      <c r="M3" s="9" t="s">
        <v>95</v>
      </c>
      <c r="N3" s="9" t="s">
        <v>96</v>
      </c>
    </row>
    <row r="4" spans="1:14" s="13" customFormat="1" ht="10.5">
      <c r="A4" s="16" t="str">
        <f>1!A4</f>
        <v>Visi meži</v>
      </c>
      <c r="B4" s="17" t="s">
        <v>0</v>
      </c>
      <c r="C4" s="16" t="s">
        <v>1</v>
      </c>
      <c r="D4" s="18">
        <v>26.7</v>
      </c>
      <c r="E4" s="18">
        <v>95.5</v>
      </c>
      <c r="F4" s="18">
        <v>101.21</v>
      </c>
      <c r="G4" s="18">
        <v>218.84</v>
      </c>
      <c r="H4" s="18">
        <v>12.9</v>
      </c>
      <c r="I4" s="18">
        <v>1.85</v>
      </c>
      <c r="J4" s="18">
        <v>0</v>
      </c>
      <c r="K4" s="18">
        <v>43.1</v>
      </c>
      <c r="L4" s="18">
        <v>39.88</v>
      </c>
      <c r="M4" s="18">
        <v>1.73</v>
      </c>
      <c r="N4" s="18">
        <v>0.16</v>
      </c>
    </row>
    <row r="5" spans="1:14" s="13" customFormat="1" ht="10.5">
      <c r="A5" s="16"/>
      <c r="B5" s="17"/>
      <c r="C5" s="16" t="s">
        <v>255</v>
      </c>
      <c r="D5" s="18">
        <v>0.11</v>
      </c>
      <c r="E5" s="18">
        <v>0.67</v>
      </c>
      <c r="F5" s="18">
        <v>0.88</v>
      </c>
      <c r="G5" s="18">
        <v>2.11</v>
      </c>
      <c r="H5" s="18">
        <v>0.11</v>
      </c>
      <c r="I5" s="18">
        <v>0.02</v>
      </c>
      <c r="J5" s="18">
        <v>0</v>
      </c>
      <c r="K5" s="18">
        <v>0.29</v>
      </c>
      <c r="L5" s="18">
        <v>0.33</v>
      </c>
      <c r="M5" s="18">
        <v>0.01</v>
      </c>
      <c r="N5" s="18">
        <v>0</v>
      </c>
    </row>
    <row r="6" spans="1:14" s="13" customFormat="1" ht="10.5">
      <c r="A6" s="16"/>
      <c r="B6" s="17"/>
      <c r="C6" s="16" t="s">
        <v>256</v>
      </c>
      <c r="D6" s="18">
        <v>13.47</v>
      </c>
      <c r="E6" s="18">
        <v>6.75</v>
      </c>
      <c r="F6" s="18">
        <v>6.64</v>
      </c>
      <c r="G6" s="18">
        <v>4.39</v>
      </c>
      <c r="H6" s="18">
        <v>18.58</v>
      </c>
      <c r="I6" s="18">
        <v>45.58</v>
      </c>
      <c r="J6" s="18">
        <v>0</v>
      </c>
      <c r="K6" s="18">
        <v>10.3</v>
      </c>
      <c r="L6" s="18">
        <v>10.28</v>
      </c>
      <c r="M6" s="18">
        <v>47.15</v>
      </c>
      <c r="N6" s="18">
        <v>145.56</v>
      </c>
    </row>
    <row r="7" spans="1:14" s="13" customFormat="1" ht="10.5">
      <c r="A7" s="16"/>
      <c r="B7" s="17" t="s">
        <v>3</v>
      </c>
      <c r="C7" s="16" t="s">
        <v>1</v>
      </c>
      <c r="D7" s="18">
        <v>0</v>
      </c>
      <c r="E7" s="18">
        <v>1.3</v>
      </c>
      <c r="F7" s="18">
        <v>3.41</v>
      </c>
      <c r="G7" s="18">
        <v>101.23</v>
      </c>
      <c r="H7" s="18">
        <v>143.96</v>
      </c>
      <c r="I7" s="18">
        <v>8.84</v>
      </c>
      <c r="J7" s="18">
        <v>0</v>
      </c>
      <c r="K7" s="18">
        <v>5.72</v>
      </c>
      <c r="L7" s="18">
        <v>31.47</v>
      </c>
      <c r="M7" s="18">
        <v>19.05</v>
      </c>
      <c r="N7" s="18">
        <v>1.38</v>
      </c>
    </row>
    <row r="8" spans="1:14" s="13" customFormat="1" ht="10.5">
      <c r="A8" s="16"/>
      <c r="B8" s="17"/>
      <c r="C8" s="16" t="s">
        <v>255</v>
      </c>
      <c r="D8" s="18">
        <v>0</v>
      </c>
      <c r="E8" s="18">
        <v>0</v>
      </c>
      <c r="F8" s="18">
        <v>0.02</v>
      </c>
      <c r="G8" s="18">
        <v>0.81</v>
      </c>
      <c r="H8" s="18">
        <v>1.34</v>
      </c>
      <c r="I8" s="18">
        <v>0.08</v>
      </c>
      <c r="J8" s="18">
        <v>0</v>
      </c>
      <c r="K8" s="18">
        <v>0.02</v>
      </c>
      <c r="L8" s="18">
        <v>0.19</v>
      </c>
      <c r="M8" s="18">
        <v>0.15</v>
      </c>
      <c r="N8" s="18">
        <v>0.01</v>
      </c>
    </row>
    <row r="9" spans="1:14" s="13" customFormat="1" ht="10.5">
      <c r="A9" s="16"/>
      <c r="B9" s="17"/>
      <c r="C9" s="16" t="s">
        <v>256</v>
      </c>
      <c r="D9" s="18">
        <v>0</v>
      </c>
      <c r="E9" s="18">
        <v>60.47</v>
      </c>
      <c r="F9" s="18">
        <v>35.68</v>
      </c>
      <c r="G9" s="18">
        <v>7.08</v>
      </c>
      <c r="H9" s="18">
        <v>5.72</v>
      </c>
      <c r="I9" s="18">
        <v>21.98</v>
      </c>
      <c r="J9" s="18">
        <v>0</v>
      </c>
      <c r="K9" s="18">
        <v>30.95</v>
      </c>
      <c r="L9" s="18">
        <v>12.49</v>
      </c>
      <c r="M9" s="18">
        <v>15.74</v>
      </c>
      <c r="N9" s="18">
        <v>55.31</v>
      </c>
    </row>
    <row r="10" spans="1:14" s="13" customFormat="1" ht="10.5">
      <c r="A10" s="16"/>
      <c r="B10" s="17" t="s">
        <v>4</v>
      </c>
      <c r="C10" s="16" t="s">
        <v>1</v>
      </c>
      <c r="D10" s="18">
        <v>0.63</v>
      </c>
      <c r="E10" s="18">
        <v>5.3</v>
      </c>
      <c r="F10" s="18">
        <v>4.68</v>
      </c>
      <c r="G10" s="18">
        <v>126.51</v>
      </c>
      <c r="H10" s="18">
        <v>211.09</v>
      </c>
      <c r="I10" s="18">
        <v>16.39</v>
      </c>
      <c r="J10" s="18">
        <v>0.35</v>
      </c>
      <c r="K10" s="18">
        <v>9.37</v>
      </c>
      <c r="L10" s="18">
        <v>37.03</v>
      </c>
      <c r="M10" s="18">
        <v>40.28</v>
      </c>
      <c r="N10" s="18">
        <v>4.38</v>
      </c>
    </row>
    <row r="11" spans="1:14" s="13" customFormat="1" ht="10.5">
      <c r="A11" s="16"/>
      <c r="B11" s="17"/>
      <c r="C11" s="16" t="s">
        <v>255</v>
      </c>
      <c r="D11" s="18">
        <v>0</v>
      </c>
      <c r="E11" s="18">
        <v>0.02</v>
      </c>
      <c r="F11" s="18">
        <v>0.03</v>
      </c>
      <c r="G11" s="18">
        <v>0.85</v>
      </c>
      <c r="H11" s="18">
        <v>1.76</v>
      </c>
      <c r="I11" s="18">
        <v>0.14</v>
      </c>
      <c r="J11" s="18">
        <v>0</v>
      </c>
      <c r="K11" s="18">
        <v>0.03</v>
      </c>
      <c r="L11" s="18">
        <v>0.2</v>
      </c>
      <c r="M11" s="18">
        <v>0.27</v>
      </c>
      <c r="N11" s="18">
        <v>0.03</v>
      </c>
    </row>
    <row r="12" spans="1:14" s="13" customFormat="1" ht="10.5">
      <c r="A12" s="16"/>
      <c r="B12" s="17"/>
      <c r="C12" s="16" t="s">
        <v>256</v>
      </c>
      <c r="D12" s="18">
        <v>84.78</v>
      </c>
      <c r="E12" s="18">
        <v>35.58</v>
      </c>
      <c r="F12" s="18">
        <v>36.8</v>
      </c>
      <c r="G12" s="18">
        <v>6.61</v>
      </c>
      <c r="H12" s="18">
        <v>5.05</v>
      </c>
      <c r="I12" s="18">
        <v>16.6</v>
      </c>
      <c r="J12" s="18">
        <v>100</v>
      </c>
      <c r="K12" s="18">
        <v>27.99</v>
      </c>
      <c r="L12" s="18">
        <v>12.16</v>
      </c>
      <c r="M12" s="18">
        <v>10.97</v>
      </c>
      <c r="N12" s="18">
        <v>30.23</v>
      </c>
    </row>
    <row r="13" spans="1:14" s="13" customFormat="1" ht="10.5">
      <c r="A13" s="16"/>
      <c r="B13" s="17" t="s">
        <v>5</v>
      </c>
      <c r="C13" s="16" t="s">
        <v>1</v>
      </c>
      <c r="D13" s="18">
        <v>0</v>
      </c>
      <c r="E13" s="18">
        <v>0</v>
      </c>
      <c r="F13" s="18">
        <v>0</v>
      </c>
      <c r="G13" s="18">
        <v>1.42</v>
      </c>
      <c r="H13" s="18">
        <v>23.35</v>
      </c>
      <c r="I13" s="18">
        <v>3.41</v>
      </c>
      <c r="J13" s="18">
        <v>0</v>
      </c>
      <c r="K13" s="18">
        <v>0.19</v>
      </c>
      <c r="L13" s="18">
        <v>2.51</v>
      </c>
      <c r="M13" s="18">
        <v>20.16</v>
      </c>
      <c r="N13" s="18">
        <v>4.45</v>
      </c>
    </row>
    <row r="14" spans="1:14" s="13" customFormat="1" ht="10.5">
      <c r="A14" s="16"/>
      <c r="B14" s="17"/>
      <c r="C14" s="16" t="s">
        <v>255</v>
      </c>
      <c r="D14" s="18">
        <v>0</v>
      </c>
      <c r="E14" s="18">
        <v>0</v>
      </c>
      <c r="F14" s="18">
        <v>0</v>
      </c>
      <c r="G14" s="18">
        <v>0.01</v>
      </c>
      <c r="H14" s="18">
        <v>0.19</v>
      </c>
      <c r="I14" s="18">
        <v>0.04</v>
      </c>
      <c r="J14" s="18">
        <v>0</v>
      </c>
      <c r="K14" s="18">
        <v>0</v>
      </c>
      <c r="L14" s="18">
        <v>0.02</v>
      </c>
      <c r="M14" s="18">
        <v>0.19</v>
      </c>
      <c r="N14" s="18">
        <v>0.06</v>
      </c>
    </row>
    <row r="15" spans="1:14" s="13" customFormat="1" ht="10.5">
      <c r="A15" s="16"/>
      <c r="B15" s="17"/>
      <c r="C15" s="16" t="s">
        <v>256</v>
      </c>
      <c r="D15" s="18">
        <v>0</v>
      </c>
      <c r="E15" s="18">
        <v>0</v>
      </c>
      <c r="F15" s="18">
        <v>0</v>
      </c>
      <c r="G15" s="18">
        <v>58.07</v>
      </c>
      <c r="H15" s="18">
        <v>14.85</v>
      </c>
      <c r="I15" s="18">
        <v>33.5</v>
      </c>
      <c r="J15" s="18">
        <v>0</v>
      </c>
      <c r="K15" s="18">
        <v>134.11</v>
      </c>
      <c r="L15" s="18">
        <v>42.05</v>
      </c>
      <c r="M15" s="18">
        <v>15.02</v>
      </c>
      <c r="N15" s="18">
        <v>29.89</v>
      </c>
    </row>
    <row r="16" spans="1:14" s="13" customFormat="1" ht="10.5">
      <c r="A16" s="16"/>
      <c r="B16" s="17" t="s">
        <v>6</v>
      </c>
      <c r="C16" s="16" t="s">
        <v>1</v>
      </c>
      <c r="D16" s="18">
        <v>0</v>
      </c>
      <c r="E16" s="18">
        <v>0</v>
      </c>
      <c r="F16" s="18">
        <v>0.05</v>
      </c>
      <c r="G16" s="18">
        <v>22.53</v>
      </c>
      <c r="H16" s="18">
        <v>159.85</v>
      </c>
      <c r="I16" s="18">
        <v>26.32</v>
      </c>
      <c r="J16" s="18">
        <v>0</v>
      </c>
      <c r="K16" s="18">
        <v>0</v>
      </c>
      <c r="L16" s="18">
        <v>4.06</v>
      </c>
      <c r="M16" s="18">
        <v>12.23</v>
      </c>
      <c r="N16" s="18">
        <v>3.93</v>
      </c>
    </row>
    <row r="17" spans="1:14" s="13" customFormat="1" ht="10.5">
      <c r="A17" s="16"/>
      <c r="B17" s="17"/>
      <c r="C17" s="16" t="s">
        <v>255</v>
      </c>
      <c r="D17" s="18">
        <v>0</v>
      </c>
      <c r="E17" s="18">
        <v>0</v>
      </c>
      <c r="F17" s="18">
        <v>0</v>
      </c>
      <c r="G17" s="18">
        <v>0.11</v>
      </c>
      <c r="H17" s="18">
        <v>1.37</v>
      </c>
      <c r="I17" s="18">
        <v>0.22</v>
      </c>
      <c r="J17" s="18">
        <v>0</v>
      </c>
      <c r="K17" s="18">
        <v>0</v>
      </c>
      <c r="L17" s="18">
        <v>0.02</v>
      </c>
      <c r="M17" s="18">
        <v>0.09</v>
      </c>
      <c r="N17" s="18">
        <v>0.02</v>
      </c>
    </row>
    <row r="18" spans="1:14" s="13" customFormat="1" ht="10.5">
      <c r="A18" s="16"/>
      <c r="B18" s="17"/>
      <c r="C18" s="16" t="s">
        <v>256</v>
      </c>
      <c r="D18" s="18">
        <v>0</v>
      </c>
      <c r="E18" s="18">
        <v>0</v>
      </c>
      <c r="F18" s="18">
        <v>263.53</v>
      </c>
      <c r="G18" s="18">
        <v>16.99</v>
      </c>
      <c r="H18" s="18">
        <v>5.57</v>
      </c>
      <c r="I18" s="18">
        <v>13.29</v>
      </c>
      <c r="J18" s="18">
        <v>0</v>
      </c>
      <c r="K18" s="18">
        <v>0</v>
      </c>
      <c r="L18" s="18">
        <v>36.7</v>
      </c>
      <c r="M18" s="18">
        <v>19.88</v>
      </c>
      <c r="N18" s="18">
        <v>37.83</v>
      </c>
    </row>
    <row r="19" spans="1:14" s="13" customFormat="1" ht="10.5">
      <c r="A19" s="16"/>
      <c r="B19" s="17" t="s">
        <v>7</v>
      </c>
      <c r="C19" s="16" t="s">
        <v>1</v>
      </c>
      <c r="D19" s="18">
        <v>0</v>
      </c>
      <c r="E19" s="18">
        <v>0</v>
      </c>
      <c r="F19" s="18">
        <v>1.13</v>
      </c>
      <c r="G19" s="18">
        <v>38.84</v>
      </c>
      <c r="H19" s="18">
        <v>104.88</v>
      </c>
      <c r="I19" s="18">
        <v>13.26</v>
      </c>
      <c r="J19" s="18">
        <v>0</v>
      </c>
      <c r="K19" s="18">
        <v>1.01</v>
      </c>
      <c r="L19" s="18">
        <v>4.3</v>
      </c>
      <c r="M19" s="18">
        <v>8.55</v>
      </c>
      <c r="N19" s="18">
        <v>1.86</v>
      </c>
    </row>
    <row r="20" spans="1:14" s="13" customFormat="1" ht="10.5">
      <c r="A20" s="16"/>
      <c r="B20" s="17"/>
      <c r="C20" s="16" t="s">
        <v>255</v>
      </c>
      <c r="D20" s="18">
        <v>0</v>
      </c>
      <c r="E20" s="18">
        <v>0</v>
      </c>
      <c r="F20" s="18">
        <v>0</v>
      </c>
      <c r="G20" s="18">
        <v>0.27</v>
      </c>
      <c r="H20" s="18">
        <v>1.05</v>
      </c>
      <c r="I20" s="18">
        <v>0.18</v>
      </c>
      <c r="J20" s="18">
        <v>0</v>
      </c>
      <c r="K20" s="18">
        <v>0</v>
      </c>
      <c r="L20" s="18">
        <v>0.04</v>
      </c>
      <c r="M20" s="18">
        <v>0.07</v>
      </c>
      <c r="N20" s="18">
        <v>0.02</v>
      </c>
    </row>
    <row r="21" spans="1:14" s="13" customFormat="1" ht="10.5">
      <c r="A21" s="16"/>
      <c r="B21" s="17"/>
      <c r="C21" s="16" t="s">
        <v>256</v>
      </c>
      <c r="D21" s="18">
        <v>0</v>
      </c>
      <c r="E21" s="18">
        <v>0</v>
      </c>
      <c r="F21" s="18">
        <v>85.59</v>
      </c>
      <c r="G21" s="18">
        <v>13.05</v>
      </c>
      <c r="H21" s="18">
        <v>6.95</v>
      </c>
      <c r="I21" s="18">
        <v>20.65</v>
      </c>
      <c r="J21" s="18">
        <v>0</v>
      </c>
      <c r="K21" s="18">
        <v>88.41</v>
      </c>
      <c r="L21" s="18">
        <v>30.18</v>
      </c>
      <c r="M21" s="18">
        <v>26</v>
      </c>
      <c r="N21" s="18">
        <v>49.06</v>
      </c>
    </row>
    <row r="22" spans="1:14" s="13" customFormat="1" ht="10.5">
      <c r="A22" s="16"/>
      <c r="B22" s="17" t="s">
        <v>8</v>
      </c>
      <c r="C22" s="16" t="s">
        <v>1</v>
      </c>
      <c r="D22" s="18">
        <v>0</v>
      </c>
      <c r="E22" s="18">
        <v>0</v>
      </c>
      <c r="F22" s="18">
        <v>0.16</v>
      </c>
      <c r="G22" s="18">
        <v>5.17</v>
      </c>
      <c r="H22" s="18">
        <v>9.96</v>
      </c>
      <c r="I22" s="18">
        <v>16.53</v>
      </c>
      <c r="J22" s="18">
        <v>0</v>
      </c>
      <c r="K22" s="18">
        <v>0</v>
      </c>
      <c r="L22" s="18">
        <v>0</v>
      </c>
      <c r="M22" s="18">
        <v>0</v>
      </c>
      <c r="N22" s="18">
        <v>2.46</v>
      </c>
    </row>
    <row r="23" spans="1:14" s="13" customFormat="1" ht="10.5">
      <c r="A23" s="16"/>
      <c r="B23" s="17"/>
      <c r="C23" s="16" t="s">
        <v>255</v>
      </c>
      <c r="D23" s="18">
        <v>0</v>
      </c>
      <c r="E23" s="18">
        <v>0</v>
      </c>
      <c r="F23" s="18">
        <v>0</v>
      </c>
      <c r="G23" s="18">
        <v>0.02</v>
      </c>
      <c r="H23" s="18">
        <v>0.08</v>
      </c>
      <c r="I23" s="18">
        <v>0.13</v>
      </c>
      <c r="J23" s="18">
        <v>0</v>
      </c>
      <c r="K23" s="18">
        <v>0</v>
      </c>
      <c r="L23" s="18">
        <v>0</v>
      </c>
      <c r="M23" s="18">
        <v>0</v>
      </c>
      <c r="N23" s="18">
        <v>0.02</v>
      </c>
    </row>
    <row r="24" spans="1:14" s="13" customFormat="1" ht="10.5">
      <c r="A24" s="16"/>
      <c r="B24" s="17"/>
      <c r="C24" s="16" t="s">
        <v>256</v>
      </c>
      <c r="D24" s="18">
        <v>0</v>
      </c>
      <c r="E24" s="18">
        <v>0</v>
      </c>
      <c r="F24" s="18">
        <v>148.42</v>
      </c>
      <c r="G24" s="18">
        <v>33.69</v>
      </c>
      <c r="H24" s="18">
        <v>20.95</v>
      </c>
      <c r="I24" s="18">
        <v>15.93</v>
      </c>
      <c r="J24" s="18">
        <v>0</v>
      </c>
      <c r="K24" s="18">
        <v>0</v>
      </c>
      <c r="L24" s="18">
        <v>0</v>
      </c>
      <c r="M24" s="18">
        <v>0</v>
      </c>
      <c r="N24" s="18">
        <v>39.7</v>
      </c>
    </row>
    <row r="25" spans="1:15" s="13" customFormat="1" ht="10.5">
      <c r="A25" s="16"/>
      <c r="B25" s="68" t="s">
        <v>26</v>
      </c>
      <c r="C25" s="66" t="s">
        <v>1</v>
      </c>
      <c r="D25" s="61">
        <v>27.33</v>
      </c>
      <c r="E25" s="61">
        <v>102.1</v>
      </c>
      <c r="F25" s="61">
        <v>111.29</v>
      </c>
      <c r="G25" s="61">
        <v>521.61</v>
      </c>
      <c r="H25" s="61">
        <v>694.81</v>
      </c>
      <c r="I25" s="61">
        <v>96.57</v>
      </c>
      <c r="J25" s="61">
        <v>0.35</v>
      </c>
      <c r="K25" s="61">
        <v>59.4</v>
      </c>
      <c r="L25" s="61">
        <v>120.5</v>
      </c>
      <c r="M25" s="61">
        <v>105.24</v>
      </c>
      <c r="N25" s="61">
        <v>19.14</v>
      </c>
      <c r="O25" s="12"/>
    </row>
    <row r="26" spans="1:14" s="13" customFormat="1" ht="10.5">
      <c r="A26" s="16"/>
      <c r="B26" s="68"/>
      <c r="C26" s="66" t="s">
        <v>255</v>
      </c>
      <c r="D26" s="61">
        <v>0.11</v>
      </c>
      <c r="E26" s="61">
        <v>0.7</v>
      </c>
      <c r="F26" s="61">
        <v>0.93</v>
      </c>
      <c r="G26" s="61">
        <v>4.23</v>
      </c>
      <c r="H26" s="61">
        <v>6.06</v>
      </c>
      <c r="I26" s="61">
        <v>0.88</v>
      </c>
      <c r="J26" s="61">
        <v>0</v>
      </c>
      <c r="K26" s="61">
        <v>0.34</v>
      </c>
      <c r="L26" s="61">
        <v>0.8</v>
      </c>
      <c r="M26" s="61">
        <v>0.81</v>
      </c>
      <c r="N26" s="61">
        <v>0.17</v>
      </c>
    </row>
    <row r="27" spans="1:14" s="13" customFormat="1" ht="10.5">
      <c r="A27" s="16"/>
      <c r="B27" s="68"/>
      <c r="C27" s="66" t="s">
        <v>256</v>
      </c>
      <c r="D27" s="61">
        <v>13.38</v>
      </c>
      <c r="E27" s="61">
        <v>6.59</v>
      </c>
      <c r="F27" s="61">
        <v>6.41</v>
      </c>
      <c r="G27" s="61">
        <v>3.01</v>
      </c>
      <c r="H27" s="61">
        <v>2.63</v>
      </c>
      <c r="I27" s="61">
        <v>7.08</v>
      </c>
      <c r="J27" s="61">
        <v>100</v>
      </c>
      <c r="K27" s="61">
        <v>9.23</v>
      </c>
      <c r="L27" s="61">
        <v>6.28</v>
      </c>
      <c r="M27" s="61">
        <v>6.81</v>
      </c>
      <c r="N27" s="61">
        <v>15.38</v>
      </c>
    </row>
    <row r="28" spans="1:14" s="23" customFormat="1" ht="10.5" customHeight="1">
      <c r="A28" s="36"/>
      <c r="B28" s="75"/>
      <c r="C28" s="76" t="s">
        <v>257</v>
      </c>
      <c r="D28" s="61">
        <v>0.01</v>
      </c>
      <c r="E28" s="61">
        <v>0.05</v>
      </c>
      <c r="F28" s="61">
        <v>0.06</v>
      </c>
      <c r="G28" s="61">
        <v>0.13</v>
      </c>
      <c r="H28" s="61">
        <v>0.16</v>
      </c>
      <c r="I28" s="61">
        <v>0.06</v>
      </c>
      <c r="J28" s="61">
        <v>0</v>
      </c>
      <c r="K28" s="61">
        <v>0.03</v>
      </c>
      <c r="L28" s="61">
        <v>0.05</v>
      </c>
      <c r="M28" s="61">
        <v>0.05</v>
      </c>
      <c r="N28" s="61">
        <v>0.03</v>
      </c>
    </row>
    <row r="29" spans="1:15" ht="10.5" customHeight="1">
      <c r="A29" s="6" t="s">
        <v>118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0.5" customHeight="1">
      <c r="A30" s="6" t="s">
        <v>117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0.5" customHeight="1">
      <c r="A31" s="7"/>
      <c r="B31" s="8" t="s">
        <v>11</v>
      </c>
      <c r="C31" s="9"/>
      <c r="D31" s="9" t="s">
        <v>98</v>
      </c>
      <c r="E31" s="9" t="s">
        <v>99</v>
      </c>
      <c r="F31" s="9" t="s">
        <v>100</v>
      </c>
      <c r="G31" s="9" t="s">
        <v>101</v>
      </c>
      <c r="H31" s="9" t="s">
        <v>102</v>
      </c>
      <c r="I31" s="9" t="s">
        <v>103</v>
      </c>
      <c r="J31" s="9" t="s">
        <v>104</v>
      </c>
      <c r="K31" s="9" t="s">
        <v>105</v>
      </c>
      <c r="L31" s="9" t="s">
        <v>106</v>
      </c>
      <c r="M31" s="9" t="s">
        <v>107</v>
      </c>
      <c r="N31" s="9" t="s">
        <v>108</v>
      </c>
      <c r="O31" s="9" t="s">
        <v>109</v>
      </c>
    </row>
    <row r="32" spans="1:15" ht="10.5" customHeight="1">
      <c r="A32" s="16" t="str">
        <f>1!A4</f>
        <v>Visi meži</v>
      </c>
      <c r="B32" s="17" t="s">
        <v>0</v>
      </c>
      <c r="C32" s="16" t="s">
        <v>1</v>
      </c>
      <c r="D32" s="18">
        <v>73.87</v>
      </c>
      <c r="E32" s="18">
        <v>37.23</v>
      </c>
      <c r="F32" s="18">
        <v>0.35</v>
      </c>
      <c r="G32" s="18">
        <v>0</v>
      </c>
      <c r="H32" s="18">
        <v>2.46</v>
      </c>
      <c r="I32" s="18">
        <v>32.54</v>
      </c>
      <c r="J32" s="18">
        <v>88.38</v>
      </c>
      <c r="K32" s="18">
        <v>2</v>
      </c>
      <c r="L32" s="18">
        <v>15.45</v>
      </c>
      <c r="M32" s="18">
        <v>48.94</v>
      </c>
      <c r="N32" s="18">
        <v>70.57</v>
      </c>
      <c r="O32" s="18">
        <v>0.91</v>
      </c>
    </row>
    <row r="33" spans="1:15" ht="10.5" customHeight="1">
      <c r="A33" s="16"/>
      <c r="B33" s="17"/>
      <c r="C33" s="16" t="s">
        <v>255</v>
      </c>
      <c r="D33" s="18">
        <v>0.23</v>
      </c>
      <c r="E33" s="18">
        <v>0.19</v>
      </c>
      <c r="F33" s="18">
        <v>0</v>
      </c>
      <c r="G33" s="18">
        <v>0</v>
      </c>
      <c r="H33" s="18">
        <v>0.01</v>
      </c>
      <c r="I33" s="18">
        <v>0.31</v>
      </c>
      <c r="J33" s="18">
        <v>0.89</v>
      </c>
      <c r="K33" s="18">
        <v>0.02</v>
      </c>
      <c r="L33" s="18">
        <v>0.05</v>
      </c>
      <c r="M33" s="18">
        <v>0.37</v>
      </c>
      <c r="N33" s="18">
        <v>0.66</v>
      </c>
      <c r="O33" s="18">
        <v>0</v>
      </c>
    </row>
    <row r="34" spans="1:15" ht="10.5" customHeight="1">
      <c r="A34" s="16"/>
      <c r="B34" s="17"/>
      <c r="C34" s="16" t="s">
        <v>256</v>
      </c>
      <c r="D34" s="18">
        <v>8.95</v>
      </c>
      <c r="E34" s="18">
        <v>11.15</v>
      </c>
      <c r="F34" s="18">
        <v>100</v>
      </c>
      <c r="G34" s="18">
        <v>0</v>
      </c>
      <c r="H34" s="18">
        <v>67.98</v>
      </c>
      <c r="I34" s="18">
        <v>11.35</v>
      </c>
      <c r="J34" s="18">
        <v>6.86</v>
      </c>
      <c r="K34" s="18">
        <v>43.04</v>
      </c>
      <c r="L34" s="18">
        <v>19.38</v>
      </c>
      <c r="M34" s="18">
        <v>9.2</v>
      </c>
      <c r="N34" s="18">
        <v>7.52</v>
      </c>
      <c r="O34" s="18">
        <v>92.71</v>
      </c>
    </row>
    <row r="35" spans="1:15" ht="10.5" customHeight="1">
      <c r="A35" s="16"/>
      <c r="B35" s="17" t="s">
        <v>3</v>
      </c>
      <c r="C35" s="16" t="s">
        <v>1</v>
      </c>
      <c r="D35" s="18">
        <v>0.36</v>
      </c>
      <c r="E35" s="18">
        <v>7.61</v>
      </c>
      <c r="F35" s="18">
        <v>6.03</v>
      </c>
      <c r="G35" s="18">
        <v>0.35</v>
      </c>
      <c r="H35" s="18">
        <v>0</v>
      </c>
      <c r="I35" s="18">
        <v>7.39</v>
      </c>
      <c r="J35" s="18">
        <v>110.01</v>
      </c>
      <c r="K35" s="18">
        <v>20.59</v>
      </c>
      <c r="L35" s="18">
        <v>0.51</v>
      </c>
      <c r="M35" s="18">
        <v>8.7</v>
      </c>
      <c r="N35" s="18">
        <v>49.96</v>
      </c>
      <c r="O35" s="18">
        <v>9.52</v>
      </c>
    </row>
    <row r="36" spans="1:15" ht="10.5" customHeight="1">
      <c r="A36" s="16"/>
      <c r="B36" s="17"/>
      <c r="C36" s="16" t="s">
        <v>255</v>
      </c>
      <c r="D36" s="18">
        <v>0</v>
      </c>
      <c r="E36" s="18">
        <v>0.04</v>
      </c>
      <c r="F36" s="18">
        <v>0.03</v>
      </c>
      <c r="G36" s="18">
        <v>0</v>
      </c>
      <c r="H36" s="18">
        <v>0</v>
      </c>
      <c r="I36" s="18">
        <v>0.04</v>
      </c>
      <c r="J36" s="18">
        <v>0.96</v>
      </c>
      <c r="K36" s="18">
        <v>0.21</v>
      </c>
      <c r="L36" s="18">
        <v>0</v>
      </c>
      <c r="M36" s="18">
        <v>0.04</v>
      </c>
      <c r="N36" s="18">
        <v>0.43</v>
      </c>
      <c r="O36" s="18">
        <v>0.08</v>
      </c>
    </row>
    <row r="37" spans="1:15" ht="10.5" customHeight="1">
      <c r="A37" s="16"/>
      <c r="B37" s="17"/>
      <c r="C37" s="16" t="s">
        <v>256</v>
      </c>
      <c r="D37" s="18">
        <v>97.6</v>
      </c>
      <c r="E37" s="18">
        <v>25.05</v>
      </c>
      <c r="F37" s="18">
        <v>32.87</v>
      </c>
      <c r="G37" s="18">
        <v>100</v>
      </c>
      <c r="H37" s="18">
        <v>0</v>
      </c>
      <c r="I37" s="18">
        <v>25.58</v>
      </c>
      <c r="J37" s="18">
        <v>6.51</v>
      </c>
      <c r="K37" s="18">
        <v>14.41</v>
      </c>
      <c r="L37" s="18">
        <v>82.56</v>
      </c>
      <c r="M37" s="18">
        <v>25.64</v>
      </c>
      <c r="N37" s="18">
        <v>9.53</v>
      </c>
      <c r="O37" s="18">
        <v>23.03</v>
      </c>
    </row>
    <row r="38" spans="1:15" ht="10.5" customHeight="1">
      <c r="A38" s="16"/>
      <c r="B38" s="17" t="s">
        <v>4</v>
      </c>
      <c r="C38" s="16" t="s">
        <v>1</v>
      </c>
      <c r="D38" s="18">
        <v>7.5</v>
      </c>
      <c r="E38" s="18">
        <v>33.82</v>
      </c>
      <c r="F38" s="18">
        <v>44.18</v>
      </c>
      <c r="G38" s="18">
        <v>1.33</v>
      </c>
      <c r="H38" s="18">
        <v>0</v>
      </c>
      <c r="I38" s="18">
        <v>6.26</v>
      </c>
      <c r="J38" s="18">
        <v>131.37</v>
      </c>
      <c r="K38" s="18">
        <v>41.67</v>
      </c>
      <c r="L38" s="18">
        <v>1.34</v>
      </c>
      <c r="M38" s="18">
        <v>10.17</v>
      </c>
      <c r="N38" s="18">
        <v>109.43</v>
      </c>
      <c r="O38" s="18">
        <v>40.5</v>
      </c>
    </row>
    <row r="39" spans="1:15" ht="10.5" customHeight="1">
      <c r="A39" s="16"/>
      <c r="B39" s="17"/>
      <c r="C39" s="16" t="s">
        <v>255</v>
      </c>
      <c r="D39" s="18">
        <v>0.01</v>
      </c>
      <c r="E39" s="18">
        <v>0.13</v>
      </c>
      <c r="F39" s="18">
        <v>0.25</v>
      </c>
      <c r="G39" s="18">
        <v>0.01</v>
      </c>
      <c r="H39" s="18">
        <v>0</v>
      </c>
      <c r="I39" s="18">
        <v>0.04</v>
      </c>
      <c r="J39" s="18">
        <v>1.07</v>
      </c>
      <c r="K39" s="18">
        <v>0.42</v>
      </c>
      <c r="L39" s="18">
        <v>0.01</v>
      </c>
      <c r="M39" s="18">
        <v>0.07</v>
      </c>
      <c r="N39" s="18">
        <v>0.8</v>
      </c>
      <c r="O39" s="18">
        <v>0.36</v>
      </c>
    </row>
    <row r="40" spans="1:15" ht="10.5" customHeight="1">
      <c r="A40" s="16"/>
      <c r="B40" s="17"/>
      <c r="C40" s="16" t="s">
        <v>256</v>
      </c>
      <c r="D40" s="18">
        <v>26.44</v>
      </c>
      <c r="E40" s="18">
        <v>13.73</v>
      </c>
      <c r="F40" s="18">
        <v>10.41</v>
      </c>
      <c r="G40" s="18">
        <v>68.4</v>
      </c>
      <c r="H40" s="18">
        <v>0</v>
      </c>
      <c r="I40" s="18">
        <v>31.19</v>
      </c>
      <c r="J40" s="18">
        <v>6.08</v>
      </c>
      <c r="K40" s="18">
        <v>10.44</v>
      </c>
      <c r="L40" s="18">
        <v>52.72</v>
      </c>
      <c r="M40" s="18">
        <v>22.4</v>
      </c>
      <c r="N40" s="18">
        <v>6.65</v>
      </c>
      <c r="O40" s="18">
        <v>10.37</v>
      </c>
    </row>
    <row r="41" spans="1:15" ht="10.5" customHeight="1">
      <c r="A41" s="16"/>
      <c r="B41" s="17" t="s">
        <v>5</v>
      </c>
      <c r="C41" s="16" t="s">
        <v>1</v>
      </c>
      <c r="D41" s="18">
        <v>0.35</v>
      </c>
      <c r="E41" s="18">
        <v>2.91</v>
      </c>
      <c r="F41" s="18">
        <v>35.26</v>
      </c>
      <c r="G41" s="18">
        <v>3.69</v>
      </c>
      <c r="H41" s="18">
        <v>0</v>
      </c>
      <c r="I41" s="18">
        <v>0</v>
      </c>
      <c r="J41" s="18">
        <v>18.29</v>
      </c>
      <c r="K41" s="18">
        <v>14.73</v>
      </c>
      <c r="L41" s="18">
        <v>0</v>
      </c>
      <c r="M41" s="18">
        <v>0</v>
      </c>
      <c r="N41" s="18">
        <v>11.73</v>
      </c>
      <c r="O41" s="18">
        <v>18.7</v>
      </c>
    </row>
    <row r="42" spans="1:15" ht="10.5" customHeight="1">
      <c r="A42" s="16"/>
      <c r="B42" s="17"/>
      <c r="C42" s="16" t="s">
        <v>255</v>
      </c>
      <c r="D42" s="18">
        <v>0</v>
      </c>
      <c r="E42" s="18">
        <v>0.02</v>
      </c>
      <c r="F42" s="18">
        <v>0.28</v>
      </c>
      <c r="G42" s="18">
        <v>0.03</v>
      </c>
      <c r="H42" s="18">
        <v>0</v>
      </c>
      <c r="I42" s="18">
        <v>0</v>
      </c>
      <c r="J42" s="18">
        <v>0.15</v>
      </c>
      <c r="K42" s="18">
        <v>0.15</v>
      </c>
      <c r="L42" s="18">
        <v>0</v>
      </c>
      <c r="M42" s="18">
        <v>0</v>
      </c>
      <c r="N42" s="18">
        <v>0.1</v>
      </c>
      <c r="O42" s="18">
        <v>0.22</v>
      </c>
    </row>
    <row r="43" spans="1:15" ht="10.5" customHeight="1">
      <c r="A43" s="16"/>
      <c r="B43" s="17"/>
      <c r="C43" s="16" t="s">
        <v>256</v>
      </c>
      <c r="D43" s="18">
        <v>100</v>
      </c>
      <c r="E43" s="18">
        <v>42.67</v>
      </c>
      <c r="F43" s="18">
        <v>11.38</v>
      </c>
      <c r="G43" s="18">
        <v>36.94</v>
      </c>
      <c r="H43" s="18">
        <v>0</v>
      </c>
      <c r="I43" s="18">
        <v>0</v>
      </c>
      <c r="J43" s="18">
        <v>17.54</v>
      </c>
      <c r="K43" s="18">
        <v>16.99</v>
      </c>
      <c r="L43" s="18">
        <v>0</v>
      </c>
      <c r="M43" s="18">
        <v>0</v>
      </c>
      <c r="N43" s="18">
        <v>19.35</v>
      </c>
      <c r="O43" s="18">
        <v>14.61</v>
      </c>
    </row>
    <row r="44" spans="1:15" ht="10.5" customHeight="1">
      <c r="A44" s="16"/>
      <c r="B44" s="17" t="s">
        <v>6</v>
      </c>
      <c r="C44" s="16" t="s">
        <v>1</v>
      </c>
      <c r="D44" s="18">
        <v>0</v>
      </c>
      <c r="E44" s="18">
        <v>0.16</v>
      </c>
      <c r="F44" s="18">
        <v>7.56</v>
      </c>
      <c r="G44" s="18">
        <v>1.32</v>
      </c>
      <c r="H44" s="18">
        <v>0</v>
      </c>
      <c r="I44" s="18">
        <v>0</v>
      </c>
      <c r="J44" s="18">
        <v>28.08</v>
      </c>
      <c r="K44" s="18">
        <v>29.15</v>
      </c>
      <c r="L44" s="18">
        <v>0</v>
      </c>
      <c r="M44" s="18">
        <v>0</v>
      </c>
      <c r="N44" s="18">
        <v>7</v>
      </c>
      <c r="O44" s="18">
        <v>7.8</v>
      </c>
    </row>
    <row r="45" spans="1:15" ht="10.5" customHeight="1">
      <c r="A45" s="16"/>
      <c r="B45" s="17"/>
      <c r="C45" s="16" t="s">
        <v>255</v>
      </c>
      <c r="D45" s="18">
        <v>0</v>
      </c>
      <c r="E45" s="18">
        <v>0</v>
      </c>
      <c r="F45" s="18">
        <v>0.03</v>
      </c>
      <c r="G45" s="18">
        <v>0.01</v>
      </c>
      <c r="H45" s="18">
        <v>0</v>
      </c>
      <c r="I45" s="18">
        <v>0</v>
      </c>
      <c r="J45" s="18">
        <v>0.23</v>
      </c>
      <c r="K45" s="18">
        <v>0.31</v>
      </c>
      <c r="L45" s="18">
        <v>0</v>
      </c>
      <c r="M45" s="18">
        <v>0</v>
      </c>
      <c r="N45" s="18">
        <v>0.05</v>
      </c>
      <c r="O45" s="18">
        <v>0.07</v>
      </c>
    </row>
    <row r="46" spans="1:15" ht="10.5" customHeight="1">
      <c r="A46" s="16"/>
      <c r="B46" s="17"/>
      <c r="C46" s="16" t="s">
        <v>256</v>
      </c>
      <c r="D46" s="18">
        <v>0</v>
      </c>
      <c r="E46" s="18">
        <v>221.13</v>
      </c>
      <c r="F46" s="18">
        <v>28.13</v>
      </c>
      <c r="G46" s="18">
        <v>58.42</v>
      </c>
      <c r="H46" s="18">
        <v>0</v>
      </c>
      <c r="I46" s="18">
        <v>0</v>
      </c>
      <c r="J46" s="18">
        <v>13.76</v>
      </c>
      <c r="K46" s="18">
        <v>12.22</v>
      </c>
      <c r="L46" s="18">
        <v>0</v>
      </c>
      <c r="M46" s="18">
        <v>0</v>
      </c>
      <c r="N46" s="18">
        <v>27.04</v>
      </c>
      <c r="O46" s="18">
        <v>26.29</v>
      </c>
    </row>
    <row r="47" spans="1:15" ht="10.5" customHeight="1">
      <c r="A47" s="16"/>
      <c r="B47" s="17" t="s">
        <v>7</v>
      </c>
      <c r="C47" s="16" t="s">
        <v>1</v>
      </c>
      <c r="D47" s="18">
        <v>0</v>
      </c>
      <c r="E47" s="18">
        <v>1.04</v>
      </c>
      <c r="F47" s="18">
        <v>0.5</v>
      </c>
      <c r="G47" s="18">
        <v>0.13</v>
      </c>
      <c r="H47" s="18">
        <v>0</v>
      </c>
      <c r="I47" s="18">
        <v>0.83</v>
      </c>
      <c r="J47" s="18">
        <v>36.96</v>
      </c>
      <c r="K47" s="18">
        <v>21.12</v>
      </c>
      <c r="L47" s="18">
        <v>0</v>
      </c>
      <c r="M47" s="18">
        <v>0.84</v>
      </c>
      <c r="N47" s="18">
        <v>7.75</v>
      </c>
      <c r="O47" s="18">
        <v>1.7</v>
      </c>
    </row>
    <row r="48" spans="1:15" ht="10.5" customHeight="1">
      <c r="A48" s="16"/>
      <c r="B48" s="17"/>
      <c r="C48" s="16" t="s">
        <v>255</v>
      </c>
      <c r="D48" s="18">
        <v>0</v>
      </c>
      <c r="E48" s="18">
        <v>0</v>
      </c>
      <c r="F48" s="18">
        <v>0.01</v>
      </c>
      <c r="G48" s="18">
        <v>0</v>
      </c>
      <c r="H48" s="18">
        <v>0</v>
      </c>
      <c r="I48" s="18">
        <v>0.01</v>
      </c>
      <c r="J48" s="18">
        <v>0.39</v>
      </c>
      <c r="K48" s="18">
        <v>0.21</v>
      </c>
      <c r="L48" s="18">
        <v>0</v>
      </c>
      <c r="M48" s="18">
        <v>0.01</v>
      </c>
      <c r="N48" s="18">
        <v>0.08</v>
      </c>
      <c r="O48" s="18">
        <v>0.01</v>
      </c>
    </row>
    <row r="49" spans="1:15" ht="10.5" customHeight="1">
      <c r="A49" s="16"/>
      <c r="B49" s="17"/>
      <c r="C49" s="16" t="s">
        <v>256</v>
      </c>
      <c r="D49" s="18">
        <v>0</v>
      </c>
      <c r="E49" s="18">
        <v>85.44</v>
      </c>
      <c r="F49" s="18">
        <v>89.83</v>
      </c>
      <c r="G49" s="18">
        <v>160.54</v>
      </c>
      <c r="H49" s="18">
        <v>0</v>
      </c>
      <c r="I49" s="18">
        <v>78.78</v>
      </c>
      <c r="J49" s="18">
        <v>12.42</v>
      </c>
      <c r="K49" s="18">
        <v>15.77</v>
      </c>
      <c r="L49" s="18">
        <v>0</v>
      </c>
      <c r="M49" s="18">
        <v>70</v>
      </c>
      <c r="N49" s="18">
        <v>25.93</v>
      </c>
      <c r="O49" s="18">
        <v>71.58</v>
      </c>
    </row>
    <row r="50" spans="1:15" ht="10.5" customHeight="1">
      <c r="A50" s="16"/>
      <c r="B50" s="17" t="s">
        <v>8</v>
      </c>
      <c r="C50" s="16" t="s">
        <v>1</v>
      </c>
      <c r="D50" s="18">
        <v>0</v>
      </c>
      <c r="E50" s="18">
        <v>0</v>
      </c>
      <c r="F50" s="18">
        <v>0.35</v>
      </c>
      <c r="G50" s="18">
        <v>0</v>
      </c>
      <c r="H50" s="18">
        <v>0</v>
      </c>
      <c r="I50" s="18">
        <v>0</v>
      </c>
      <c r="J50" s="18">
        <v>1.43</v>
      </c>
      <c r="K50" s="18">
        <v>8.83</v>
      </c>
      <c r="L50" s="18">
        <v>0</v>
      </c>
      <c r="M50" s="18">
        <v>0</v>
      </c>
      <c r="N50" s="18">
        <v>0.42</v>
      </c>
      <c r="O50" s="18">
        <v>1.83</v>
      </c>
    </row>
    <row r="51" spans="1:15" ht="10.5" customHeight="1">
      <c r="A51" s="16"/>
      <c r="B51" s="17"/>
      <c r="C51" s="16" t="s">
        <v>255</v>
      </c>
      <c r="D51" s="18">
        <v>0</v>
      </c>
      <c r="E51" s="18">
        <v>0</v>
      </c>
      <c r="F51" s="18">
        <v>0.01</v>
      </c>
      <c r="G51" s="18">
        <v>0</v>
      </c>
      <c r="H51" s="18">
        <v>0</v>
      </c>
      <c r="I51" s="18">
        <v>0</v>
      </c>
      <c r="J51" s="18">
        <v>0.01</v>
      </c>
      <c r="K51" s="18">
        <v>0.06</v>
      </c>
      <c r="L51" s="18">
        <v>0</v>
      </c>
      <c r="M51" s="18">
        <v>0</v>
      </c>
      <c r="N51" s="18">
        <v>0</v>
      </c>
      <c r="O51" s="18">
        <v>0.01</v>
      </c>
    </row>
    <row r="52" spans="1:15" ht="10.5" customHeight="1">
      <c r="A52" s="16"/>
      <c r="B52" s="17"/>
      <c r="C52" s="16" t="s">
        <v>256</v>
      </c>
      <c r="D52" s="18">
        <v>0</v>
      </c>
      <c r="E52" s="18">
        <v>0</v>
      </c>
      <c r="F52" s="18">
        <v>100</v>
      </c>
      <c r="G52" s="18">
        <v>0</v>
      </c>
      <c r="H52" s="18">
        <v>0</v>
      </c>
      <c r="I52" s="18">
        <v>0</v>
      </c>
      <c r="J52" s="18">
        <v>60.23</v>
      </c>
      <c r="K52" s="18">
        <v>22.84</v>
      </c>
      <c r="L52" s="18">
        <v>0</v>
      </c>
      <c r="M52" s="18">
        <v>0</v>
      </c>
      <c r="N52" s="18">
        <v>164.78</v>
      </c>
      <c r="O52" s="18">
        <v>54</v>
      </c>
    </row>
    <row r="53" spans="1:16" ht="10.5" customHeight="1">
      <c r="A53" s="16"/>
      <c r="B53" s="68" t="s">
        <v>26</v>
      </c>
      <c r="C53" s="66" t="s">
        <v>1</v>
      </c>
      <c r="D53" s="61">
        <v>82.07</v>
      </c>
      <c r="E53" s="61">
        <v>82.77</v>
      </c>
      <c r="F53" s="61">
        <v>95.59</v>
      </c>
      <c r="G53" s="61">
        <v>6.83</v>
      </c>
      <c r="H53" s="61">
        <v>2.46</v>
      </c>
      <c r="I53" s="61">
        <v>47.22</v>
      </c>
      <c r="J53" s="61">
        <v>418.86</v>
      </c>
      <c r="K53" s="61">
        <v>141.01</v>
      </c>
      <c r="L53" s="61">
        <v>17.29</v>
      </c>
      <c r="M53" s="61">
        <v>68.65</v>
      </c>
      <c r="N53" s="61">
        <v>258.8</v>
      </c>
      <c r="O53" s="61">
        <v>82.4</v>
      </c>
      <c r="P53" s="1"/>
    </row>
    <row r="54" spans="1:16" ht="10.5" customHeight="1">
      <c r="A54" s="16"/>
      <c r="B54" s="68"/>
      <c r="C54" s="66" t="s">
        <v>255</v>
      </c>
      <c r="D54" s="61">
        <v>0.24</v>
      </c>
      <c r="E54" s="61">
        <v>0.38</v>
      </c>
      <c r="F54" s="61">
        <v>0.61</v>
      </c>
      <c r="G54" s="61">
        <v>0.05</v>
      </c>
      <c r="H54" s="61">
        <v>0.01</v>
      </c>
      <c r="I54" s="61">
        <v>0.39</v>
      </c>
      <c r="J54" s="61">
        <v>3.71</v>
      </c>
      <c r="K54" s="61">
        <v>1.41</v>
      </c>
      <c r="L54" s="61">
        <v>0.05</v>
      </c>
      <c r="M54" s="61">
        <v>0.49</v>
      </c>
      <c r="N54" s="61">
        <v>2.14</v>
      </c>
      <c r="O54" s="61">
        <v>0.77</v>
      </c>
      <c r="P54" s="1"/>
    </row>
    <row r="55" spans="1:15" ht="10.5" customHeight="1">
      <c r="A55" s="16"/>
      <c r="B55" s="68"/>
      <c r="C55" s="66" t="s">
        <v>256</v>
      </c>
      <c r="D55" s="61">
        <v>8.5</v>
      </c>
      <c r="E55" s="61">
        <v>7.98</v>
      </c>
      <c r="F55" s="61">
        <v>7.26</v>
      </c>
      <c r="G55" s="61">
        <v>27.21</v>
      </c>
      <c r="H55" s="61">
        <v>67.98</v>
      </c>
      <c r="I55" s="61">
        <v>9.79</v>
      </c>
      <c r="J55" s="61">
        <v>3.34</v>
      </c>
      <c r="K55" s="61">
        <v>5.65</v>
      </c>
      <c r="L55" s="61">
        <v>17.95</v>
      </c>
      <c r="M55" s="61">
        <v>8.05</v>
      </c>
      <c r="N55" s="61">
        <v>4.16</v>
      </c>
      <c r="O55" s="61">
        <v>7.43</v>
      </c>
    </row>
    <row r="56" spans="1:15" ht="10.5" customHeight="1">
      <c r="A56" s="36"/>
      <c r="B56" s="75"/>
      <c r="C56" s="76" t="s">
        <v>257</v>
      </c>
      <c r="D56" s="61">
        <v>0.02</v>
      </c>
      <c r="E56" s="61">
        <v>0.03</v>
      </c>
      <c r="F56" s="61">
        <v>0.04</v>
      </c>
      <c r="G56" s="61">
        <v>0.01</v>
      </c>
      <c r="H56" s="61">
        <v>0</v>
      </c>
      <c r="I56" s="61">
        <v>0.04</v>
      </c>
      <c r="J56" s="61">
        <v>0.12</v>
      </c>
      <c r="K56" s="61">
        <v>0.08</v>
      </c>
      <c r="L56" s="61">
        <v>0.01</v>
      </c>
      <c r="M56" s="61">
        <v>0.04</v>
      </c>
      <c r="N56" s="61">
        <v>0.09</v>
      </c>
      <c r="O56" s="61">
        <v>0.06</v>
      </c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</sheetData>
  <sheetProtection/>
  <printOptions/>
  <pageMargins left="0.35433070866141736" right="0" top="0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2"/>
  <sheetViews>
    <sheetView zoomScalePageLayoutView="0" workbookViewId="0" topLeftCell="A7">
      <selection activeCell="D4" sqref="D4:K43"/>
    </sheetView>
  </sheetViews>
  <sheetFormatPr defaultColWidth="9.33203125" defaultRowHeight="12.75"/>
  <cols>
    <col min="2" max="2" width="9.33203125" style="2" customWidth="1"/>
    <col min="3" max="3" width="20.83203125" style="0" customWidth="1"/>
  </cols>
  <sheetData>
    <row r="1" spans="1:11" ht="12.75">
      <c r="A1" s="3" t="s">
        <v>114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6" t="s">
        <v>115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3" customFormat="1" ht="10.5">
      <c r="A3" s="7"/>
      <c r="B3" s="8" t="s">
        <v>11</v>
      </c>
      <c r="C3" s="8"/>
      <c r="D3" s="9" t="s">
        <v>30</v>
      </c>
      <c r="E3" s="9" t="s">
        <v>31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25</v>
      </c>
    </row>
    <row r="4" spans="1:11" s="13" customFormat="1" ht="10.5">
      <c r="A4" s="16" t="str">
        <f>1!A4</f>
        <v>Visi meži</v>
      </c>
      <c r="B4" s="17" t="s">
        <v>0</v>
      </c>
      <c r="C4" s="16" t="s">
        <v>1</v>
      </c>
      <c r="D4" s="18">
        <v>139</v>
      </c>
      <c r="E4" s="18">
        <v>252.27</v>
      </c>
      <c r="F4" s="18">
        <v>215.5</v>
      </c>
      <c r="G4" s="18">
        <v>141.37</v>
      </c>
      <c r="H4" s="18">
        <v>78.69</v>
      </c>
      <c r="I4" s="18">
        <v>49.53</v>
      </c>
      <c r="J4" s="18">
        <v>38.18</v>
      </c>
      <c r="K4" s="61">
        <v>914.54</v>
      </c>
    </row>
    <row r="5" spans="1:11" s="13" customFormat="1" ht="10.5">
      <c r="A5" s="16"/>
      <c r="B5" s="17"/>
      <c r="C5" s="16" t="s">
        <v>255</v>
      </c>
      <c r="D5" s="18">
        <v>1.71</v>
      </c>
      <c r="E5" s="18">
        <v>2.28</v>
      </c>
      <c r="F5" s="18">
        <v>1.78</v>
      </c>
      <c r="G5" s="18">
        <v>0.88</v>
      </c>
      <c r="H5" s="18">
        <v>0.36</v>
      </c>
      <c r="I5" s="18">
        <v>0.18</v>
      </c>
      <c r="J5" s="18">
        <v>0.07</v>
      </c>
      <c r="K5" s="61">
        <v>7.25</v>
      </c>
    </row>
    <row r="6" spans="1:11" s="13" customFormat="1" ht="10.5">
      <c r="A6" s="16"/>
      <c r="B6" s="17"/>
      <c r="C6" s="16" t="s">
        <v>256</v>
      </c>
      <c r="D6" s="18">
        <v>5.31</v>
      </c>
      <c r="E6" s="18">
        <v>4.08</v>
      </c>
      <c r="F6" s="18">
        <v>4.31</v>
      </c>
      <c r="G6" s="18">
        <v>5.55</v>
      </c>
      <c r="H6" s="18">
        <v>7.78</v>
      </c>
      <c r="I6" s="18">
        <v>9.75</v>
      </c>
      <c r="J6" s="18">
        <v>11.88</v>
      </c>
      <c r="K6" s="61">
        <v>2.13</v>
      </c>
    </row>
    <row r="7" spans="1:11" s="13" customFormat="1" ht="10.5">
      <c r="A7" s="16"/>
      <c r="B7" s="17"/>
      <c r="C7" s="16" t="s">
        <v>258</v>
      </c>
      <c r="D7" s="18">
        <v>12.31</v>
      </c>
      <c r="E7" s="18">
        <v>9.03</v>
      </c>
      <c r="F7" s="18">
        <v>8.26</v>
      </c>
      <c r="G7" s="18">
        <v>6.2</v>
      </c>
      <c r="H7" s="18">
        <v>4.56</v>
      </c>
      <c r="I7" s="18">
        <v>3.57</v>
      </c>
      <c r="J7" s="18">
        <v>1.89</v>
      </c>
      <c r="K7" s="61">
        <v>7.93</v>
      </c>
    </row>
    <row r="8" spans="1:11" s="13" customFormat="1" ht="10.5">
      <c r="A8" s="16"/>
      <c r="B8" s="17"/>
      <c r="C8" s="16" t="s">
        <v>2</v>
      </c>
      <c r="D8" s="18">
        <v>1.99</v>
      </c>
      <c r="E8" s="18">
        <v>1.88</v>
      </c>
      <c r="F8" s="18">
        <v>1.75</v>
      </c>
      <c r="G8" s="18">
        <v>2.62</v>
      </c>
      <c r="H8" s="18">
        <v>4.14</v>
      </c>
      <c r="I8" s="18">
        <v>5.09</v>
      </c>
      <c r="J8" s="18">
        <v>7.17</v>
      </c>
      <c r="K8" s="61">
        <v>1.13</v>
      </c>
    </row>
    <row r="9" spans="1:11" s="13" customFormat="1" ht="10.5">
      <c r="A9" s="16"/>
      <c r="B9" s="17" t="s">
        <v>3</v>
      </c>
      <c r="C9" s="16" t="s">
        <v>1</v>
      </c>
      <c r="D9" s="18">
        <v>143.68</v>
      </c>
      <c r="E9" s="18">
        <v>198.59</v>
      </c>
      <c r="F9" s="18">
        <v>108.05</v>
      </c>
      <c r="G9" s="18">
        <v>62.1</v>
      </c>
      <c r="H9" s="18">
        <v>19.27</v>
      </c>
      <c r="I9" s="18">
        <v>4.65</v>
      </c>
      <c r="J9" s="18">
        <v>1.04</v>
      </c>
      <c r="K9" s="61">
        <v>537.38</v>
      </c>
    </row>
    <row r="10" spans="1:11" s="13" customFormat="1" ht="10.5">
      <c r="A10" s="16"/>
      <c r="B10" s="17"/>
      <c r="C10" s="16" t="s">
        <v>255</v>
      </c>
      <c r="D10" s="18">
        <v>1.77</v>
      </c>
      <c r="E10" s="18">
        <v>1.41</v>
      </c>
      <c r="F10" s="18">
        <v>0.87</v>
      </c>
      <c r="G10" s="18">
        <v>0.33</v>
      </c>
      <c r="H10" s="18">
        <v>0.06</v>
      </c>
      <c r="I10" s="18">
        <v>0.01</v>
      </c>
      <c r="J10" s="18">
        <v>0.01</v>
      </c>
      <c r="K10" s="61">
        <v>4.47</v>
      </c>
    </row>
    <row r="11" spans="1:11" s="13" customFormat="1" ht="10.5">
      <c r="A11" s="16"/>
      <c r="B11" s="17"/>
      <c r="C11" s="16" t="s">
        <v>256</v>
      </c>
      <c r="D11" s="18">
        <v>5.25</v>
      </c>
      <c r="E11" s="18">
        <v>5.19</v>
      </c>
      <c r="F11" s="18">
        <v>6.36</v>
      </c>
      <c r="G11" s="18">
        <v>9.14</v>
      </c>
      <c r="H11" s="18">
        <v>17.88</v>
      </c>
      <c r="I11" s="18">
        <v>34.72</v>
      </c>
      <c r="J11" s="18">
        <v>61.29</v>
      </c>
      <c r="K11" s="61">
        <v>2.93</v>
      </c>
    </row>
    <row r="12" spans="1:11" s="13" customFormat="1" ht="10.5">
      <c r="A12" s="16"/>
      <c r="B12" s="17"/>
      <c r="C12" s="16" t="s">
        <v>258</v>
      </c>
      <c r="D12" s="18">
        <v>12.34</v>
      </c>
      <c r="E12" s="18">
        <v>7.1</v>
      </c>
      <c r="F12" s="18">
        <v>8.06</v>
      </c>
      <c r="G12" s="18">
        <v>5.31</v>
      </c>
      <c r="H12" s="18">
        <v>3.32</v>
      </c>
      <c r="I12" s="18">
        <v>2.88</v>
      </c>
      <c r="J12" s="18">
        <v>5.05</v>
      </c>
      <c r="K12" s="61">
        <v>8.31</v>
      </c>
    </row>
    <row r="13" spans="1:11" s="13" customFormat="1" ht="10.5">
      <c r="A13" s="16"/>
      <c r="B13" s="17"/>
      <c r="C13" s="16" t="s">
        <v>2</v>
      </c>
      <c r="D13" s="18">
        <v>2.02</v>
      </c>
      <c r="E13" s="18">
        <v>3.18</v>
      </c>
      <c r="F13" s="18">
        <v>3</v>
      </c>
      <c r="G13" s="18">
        <v>5.33</v>
      </c>
      <c r="H13" s="18">
        <v>11.88</v>
      </c>
      <c r="I13" s="18">
        <v>21.52</v>
      </c>
      <c r="J13" s="18">
        <v>20.57</v>
      </c>
      <c r="K13" s="61">
        <v>1.64</v>
      </c>
    </row>
    <row r="14" spans="1:11" s="13" customFormat="1" ht="10.5">
      <c r="A14" s="16"/>
      <c r="B14" s="17" t="s">
        <v>4</v>
      </c>
      <c r="C14" s="16" t="s">
        <v>1</v>
      </c>
      <c r="D14" s="18">
        <v>216.71</v>
      </c>
      <c r="E14" s="18">
        <v>304.96</v>
      </c>
      <c r="F14" s="18">
        <v>181.12</v>
      </c>
      <c r="G14" s="18">
        <v>123.22</v>
      </c>
      <c r="H14" s="18">
        <v>44.52</v>
      </c>
      <c r="I14" s="18">
        <v>11.62</v>
      </c>
      <c r="J14" s="18">
        <v>1.4</v>
      </c>
      <c r="K14" s="61">
        <v>883.56</v>
      </c>
    </row>
    <row r="15" spans="1:11" s="13" customFormat="1" ht="10.5">
      <c r="A15" s="16"/>
      <c r="B15" s="17"/>
      <c r="C15" s="16" t="s">
        <v>255</v>
      </c>
      <c r="D15" s="18">
        <v>2.5</v>
      </c>
      <c r="E15" s="18">
        <v>1.97</v>
      </c>
      <c r="F15" s="18">
        <v>1.32</v>
      </c>
      <c r="G15" s="18">
        <v>0.54</v>
      </c>
      <c r="H15" s="18">
        <v>0.14</v>
      </c>
      <c r="I15" s="18">
        <v>0.02</v>
      </c>
      <c r="J15" s="18">
        <v>0</v>
      </c>
      <c r="K15" s="61">
        <v>6.49</v>
      </c>
    </row>
    <row r="16" spans="1:11" s="13" customFormat="1" ht="10.5">
      <c r="A16" s="16"/>
      <c r="B16" s="17"/>
      <c r="C16" s="16" t="s">
        <v>256</v>
      </c>
      <c r="D16" s="18">
        <v>4.41</v>
      </c>
      <c r="E16" s="18">
        <v>4.29</v>
      </c>
      <c r="F16" s="18">
        <v>4.92</v>
      </c>
      <c r="G16" s="18">
        <v>6.72</v>
      </c>
      <c r="H16" s="18">
        <v>12.51</v>
      </c>
      <c r="I16" s="18">
        <v>24.27</v>
      </c>
      <c r="J16" s="18">
        <v>100.72</v>
      </c>
      <c r="K16" s="61">
        <v>2.34</v>
      </c>
    </row>
    <row r="17" spans="1:11" s="13" customFormat="1" ht="10.5">
      <c r="A17" s="16"/>
      <c r="B17" s="17"/>
      <c r="C17" s="16" t="s">
        <v>258</v>
      </c>
      <c r="D17" s="18">
        <v>11.56</v>
      </c>
      <c r="E17" s="18">
        <v>6.45</v>
      </c>
      <c r="F17" s="18">
        <v>7.31</v>
      </c>
      <c r="G17" s="18">
        <v>4.42</v>
      </c>
      <c r="H17" s="18">
        <v>3.07</v>
      </c>
      <c r="I17" s="18">
        <v>1.64</v>
      </c>
      <c r="J17" s="18">
        <v>0.52</v>
      </c>
      <c r="K17" s="61">
        <v>7.35</v>
      </c>
    </row>
    <row r="18" spans="1:11" s="13" customFormat="1" ht="10.5">
      <c r="A18" s="16"/>
      <c r="B18" s="17"/>
      <c r="C18" s="16" t="s">
        <v>2</v>
      </c>
      <c r="D18" s="18">
        <v>2.02</v>
      </c>
      <c r="E18" s="18">
        <v>2.76</v>
      </c>
      <c r="F18" s="18">
        <v>2.38</v>
      </c>
      <c r="G18" s="18">
        <v>4.2</v>
      </c>
      <c r="H18" s="18">
        <v>8.91</v>
      </c>
      <c r="I18" s="18">
        <v>17.11</v>
      </c>
      <c r="J18" s="18">
        <v>87.63</v>
      </c>
      <c r="K18" s="61">
        <v>1.46</v>
      </c>
    </row>
    <row r="19" spans="1:11" s="13" customFormat="1" ht="10.5">
      <c r="A19" s="16"/>
      <c r="B19" s="17" t="s">
        <v>5</v>
      </c>
      <c r="C19" s="16" t="s">
        <v>1</v>
      </c>
      <c r="D19" s="18">
        <v>23.86</v>
      </c>
      <c r="E19" s="18">
        <v>53.83</v>
      </c>
      <c r="F19" s="18">
        <v>52.8</v>
      </c>
      <c r="G19" s="18">
        <v>22.62</v>
      </c>
      <c r="H19" s="18">
        <v>6.37</v>
      </c>
      <c r="I19" s="18">
        <v>1.34</v>
      </c>
      <c r="J19" s="18">
        <v>0.35</v>
      </c>
      <c r="K19" s="61">
        <v>161.16</v>
      </c>
    </row>
    <row r="20" spans="1:11" s="13" customFormat="1" ht="10.5">
      <c r="A20" s="16"/>
      <c r="B20" s="17"/>
      <c r="C20" s="16" t="s">
        <v>255</v>
      </c>
      <c r="D20" s="18">
        <v>0.31</v>
      </c>
      <c r="E20" s="18">
        <v>0.47</v>
      </c>
      <c r="F20" s="18">
        <v>0.51</v>
      </c>
      <c r="G20" s="18">
        <v>0.13</v>
      </c>
      <c r="H20" s="18">
        <v>0.03</v>
      </c>
      <c r="I20" s="18">
        <v>0</v>
      </c>
      <c r="J20" s="18">
        <v>0</v>
      </c>
      <c r="K20" s="61">
        <v>1.46</v>
      </c>
    </row>
    <row r="21" spans="1:11" s="13" customFormat="1" ht="10.5">
      <c r="A21" s="16"/>
      <c r="B21" s="17"/>
      <c r="C21" s="16" t="s">
        <v>256</v>
      </c>
      <c r="D21" s="18">
        <v>13.22</v>
      </c>
      <c r="E21" s="18">
        <v>9.5</v>
      </c>
      <c r="F21" s="18">
        <v>8.87</v>
      </c>
      <c r="G21" s="18">
        <v>14.79</v>
      </c>
      <c r="H21" s="18">
        <v>28.12</v>
      </c>
      <c r="I21" s="18">
        <v>86.8</v>
      </c>
      <c r="J21" s="18">
        <v>102.38</v>
      </c>
      <c r="K21" s="61">
        <v>5.33</v>
      </c>
    </row>
    <row r="22" spans="1:11" s="13" customFormat="1" ht="10.5">
      <c r="A22" s="16"/>
      <c r="B22" s="17"/>
      <c r="C22" s="16" t="s">
        <v>258</v>
      </c>
      <c r="D22" s="18">
        <v>13.06</v>
      </c>
      <c r="E22" s="18">
        <v>8.8</v>
      </c>
      <c r="F22" s="18">
        <v>9.6</v>
      </c>
      <c r="G22" s="18">
        <v>5.88</v>
      </c>
      <c r="H22" s="18">
        <v>5.13</v>
      </c>
      <c r="I22" s="18">
        <v>1.45</v>
      </c>
      <c r="J22" s="18">
        <v>0.53</v>
      </c>
      <c r="K22" s="61">
        <v>9.06</v>
      </c>
    </row>
    <row r="23" spans="1:11" s="13" customFormat="1" ht="10.5">
      <c r="A23" s="16"/>
      <c r="B23" s="17"/>
      <c r="C23" s="16" t="s">
        <v>2</v>
      </c>
      <c r="D23" s="18">
        <v>5.54</v>
      </c>
      <c r="E23" s="18">
        <v>5.17</v>
      </c>
      <c r="F23" s="18">
        <v>3.72</v>
      </c>
      <c r="G23" s="18">
        <v>8.17</v>
      </c>
      <c r="H23" s="18">
        <v>15.8</v>
      </c>
      <c r="I23" s="18">
        <v>70.36</v>
      </c>
      <c r="J23" s="18">
        <v>26.76</v>
      </c>
      <c r="K23" s="61">
        <v>2.74</v>
      </c>
    </row>
    <row r="24" spans="1:11" s="13" customFormat="1" ht="10.5">
      <c r="A24" s="16"/>
      <c r="B24" s="17" t="s">
        <v>6</v>
      </c>
      <c r="C24" s="16" t="s">
        <v>1</v>
      </c>
      <c r="D24" s="18">
        <v>61.11</v>
      </c>
      <c r="E24" s="18">
        <v>109.87</v>
      </c>
      <c r="F24" s="18">
        <v>74.67</v>
      </c>
      <c r="G24" s="18">
        <v>45.85</v>
      </c>
      <c r="H24" s="18">
        <v>13.73</v>
      </c>
      <c r="I24" s="18">
        <v>3.27</v>
      </c>
      <c r="J24" s="18">
        <v>1.67</v>
      </c>
      <c r="K24" s="61">
        <v>310.16</v>
      </c>
    </row>
    <row r="25" spans="1:11" s="13" customFormat="1" ht="10.5">
      <c r="A25" s="16"/>
      <c r="B25" s="17"/>
      <c r="C25" s="16" t="s">
        <v>255</v>
      </c>
      <c r="D25" s="18">
        <v>0.71</v>
      </c>
      <c r="E25" s="18">
        <v>0.88</v>
      </c>
      <c r="F25" s="18">
        <v>0.59</v>
      </c>
      <c r="G25" s="18">
        <v>0.27</v>
      </c>
      <c r="H25" s="18">
        <v>0.06</v>
      </c>
      <c r="I25" s="18">
        <v>0.01</v>
      </c>
      <c r="J25" s="18">
        <v>0</v>
      </c>
      <c r="K25" s="61">
        <v>2.52</v>
      </c>
    </row>
    <row r="26" spans="1:11" s="13" customFormat="1" ht="10.5">
      <c r="A26" s="16"/>
      <c r="B26" s="17"/>
      <c r="C26" s="16" t="s">
        <v>256</v>
      </c>
      <c r="D26" s="18">
        <v>8.44</v>
      </c>
      <c r="E26" s="18">
        <v>6.99</v>
      </c>
      <c r="F26" s="18">
        <v>7.82</v>
      </c>
      <c r="G26" s="18">
        <v>10.89</v>
      </c>
      <c r="H26" s="18">
        <v>21.31</v>
      </c>
      <c r="I26" s="18">
        <v>49.73</v>
      </c>
      <c r="J26" s="18">
        <v>59.61</v>
      </c>
      <c r="K26" s="61">
        <v>4</v>
      </c>
    </row>
    <row r="27" spans="1:11" s="13" customFormat="1" ht="10.5">
      <c r="A27" s="16"/>
      <c r="B27" s="17"/>
      <c r="C27" s="16" t="s">
        <v>258</v>
      </c>
      <c r="D27" s="18">
        <v>11.57</v>
      </c>
      <c r="E27" s="18">
        <v>8.04</v>
      </c>
      <c r="F27" s="18">
        <v>7.93</v>
      </c>
      <c r="G27" s="18">
        <v>5.94</v>
      </c>
      <c r="H27" s="18">
        <v>4.37</v>
      </c>
      <c r="I27" s="18">
        <v>1.62</v>
      </c>
      <c r="J27" s="18">
        <v>0.01</v>
      </c>
      <c r="K27" s="61">
        <v>8.13</v>
      </c>
    </row>
    <row r="28" spans="1:11" s="13" customFormat="1" ht="10.5">
      <c r="A28" s="16"/>
      <c r="B28" s="17"/>
      <c r="C28" s="16" t="s">
        <v>2</v>
      </c>
      <c r="D28" s="18">
        <v>3.91</v>
      </c>
      <c r="E28" s="18">
        <v>4.24</v>
      </c>
      <c r="F28" s="18">
        <v>3.93</v>
      </c>
      <c r="G28" s="18">
        <v>6.62</v>
      </c>
      <c r="H28" s="18">
        <v>14.25</v>
      </c>
      <c r="I28" s="18">
        <v>37.65</v>
      </c>
      <c r="J28" s="18">
        <v>38.48</v>
      </c>
      <c r="K28" s="61">
        <v>2.32</v>
      </c>
    </row>
    <row r="29" spans="1:11" s="13" customFormat="1" ht="10.5">
      <c r="A29" s="16"/>
      <c r="B29" s="17" t="s">
        <v>7</v>
      </c>
      <c r="C29" s="16" t="s">
        <v>1</v>
      </c>
      <c r="D29" s="18">
        <v>135.59</v>
      </c>
      <c r="E29" s="18">
        <v>91.89</v>
      </c>
      <c r="F29" s="18">
        <v>7.77</v>
      </c>
      <c r="G29" s="18">
        <v>6</v>
      </c>
      <c r="H29" s="18">
        <v>1.55</v>
      </c>
      <c r="I29" s="18">
        <v>0</v>
      </c>
      <c r="J29" s="18">
        <v>1.91</v>
      </c>
      <c r="K29" s="61">
        <v>244.71</v>
      </c>
    </row>
    <row r="30" spans="1:11" s="13" customFormat="1" ht="10.5">
      <c r="A30" s="16"/>
      <c r="B30" s="17"/>
      <c r="C30" s="16" t="s">
        <v>255</v>
      </c>
      <c r="D30" s="18">
        <v>1.93</v>
      </c>
      <c r="E30" s="18">
        <v>0.36</v>
      </c>
      <c r="F30" s="18">
        <v>0.05</v>
      </c>
      <c r="G30" s="18">
        <v>0.01</v>
      </c>
      <c r="H30" s="18">
        <v>0</v>
      </c>
      <c r="I30" s="18">
        <v>0</v>
      </c>
      <c r="J30" s="18">
        <v>0</v>
      </c>
      <c r="K30" s="61">
        <v>2.35</v>
      </c>
    </row>
    <row r="31" spans="1:11" s="13" customFormat="1" ht="10.5">
      <c r="A31" s="16"/>
      <c r="B31" s="17"/>
      <c r="C31" s="16" t="s">
        <v>256</v>
      </c>
      <c r="D31" s="18">
        <v>5.45</v>
      </c>
      <c r="E31" s="18">
        <v>11.01</v>
      </c>
      <c r="F31" s="18">
        <v>28.62</v>
      </c>
      <c r="G31" s="18">
        <v>34.05</v>
      </c>
      <c r="H31" s="18">
        <v>59.77</v>
      </c>
      <c r="I31" s="18">
        <v>0</v>
      </c>
      <c r="J31" s="18">
        <v>59.96</v>
      </c>
      <c r="K31" s="61">
        <v>4.7</v>
      </c>
    </row>
    <row r="32" spans="1:11" s="13" customFormat="1" ht="10.5">
      <c r="A32" s="16"/>
      <c r="B32" s="17"/>
      <c r="C32" s="16" t="s">
        <v>258</v>
      </c>
      <c r="D32" s="18">
        <v>14.2</v>
      </c>
      <c r="E32" s="18">
        <v>3.9</v>
      </c>
      <c r="F32" s="18">
        <v>6.47</v>
      </c>
      <c r="G32" s="18">
        <v>2.28</v>
      </c>
      <c r="H32" s="18">
        <v>0.42</v>
      </c>
      <c r="I32" s="18">
        <v>0</v>
      </c>
      <c r="J32" s="18">
        <v>0.03</v>
      </c>
      <c r="K32" s="61">
        <v>9.6</v>
      </c>
    </row>
    <row r="33" spans="1:11" s="13" customFormat="1" ht="10.5">
      <c r="A33" s="16"/>
      <c r="B33" s="17"/>
      <c r="C33" s="16" t="s">
        <v>2</v>
      </c>
      <c r="D33" s="18">
        <v>2.18</v>
      </c>
      <c r="E33" s="18">
        <v>9.17</v>
      </c>
      <c r="F33" s="18">
        <v>19.38</v>
      </c>
      <c r="G33" s="18">
        <v>24.18</v>
      </c>
      <c r="H33" s="18">
        <v>36.71</v>
      </c>
      <c r="I33" s="18">
        <v>0</v>
      </c>
      <c r="J33" s="18">
        <v>42.25</v>
      </c>
      <c r="K33" s="61">
        <v>2.92</v>
      </c>
    </row>
    <row r="34" spans="1:11" s="13" customFormat="1" ht="10.5">
      <c r="A34" s="16"/>
      <c r="B34" s="17" t="s">
        <v>8</v>
      </c>
      <c r="C34" s="16" t="s">
        <v>1</v>
      </c>
      <c r="D34" s="18">
        <v>12.48</v>
      </c>
      <c r="E34" s="18">
        <v>17.61</v>
      </c>
      <c r="F34" s="18">
        <v>10.63</v>
      </c>
      <c r="G34" s="18">
        <v>5.51</v>
      </c>
      <c r="H34" s="18">
        <v>0.9</v>
      </c>
      <c r="I34" s="18">
        <v>0</v>
      </c>
      <c r="J34" s="18">
        <v>0</v>
      </c>
      <c r="K34" s="61">
        <v>47.14</v>
      </c>
    </row>
    <row r="35" spans="1:11" s="13" customFormat="1" ht="10.5">
      <c r="A35" s="16"/>
      <c r="B35" s="17"/>
      <c r="C35" s="16" t="s">
        <v>255</v>
      </c>
      <c r="D35" s="18">
        <v>0.11</v>
      </c>
      <c r="E35" s="18">
        <v>0.11</v>
      </c>
      <c r="F35" s="18">
        <v>0.08</v>
      </c>
      <c r="G35" s="18">
        <v>0.03</v>
      </c>
      <c r="H35" s="18">
        <v>0</v>
      </c>
      <c r="I35" s="18">
        <v>0</v>
      </c>
      <c r="J35" s="18">
        <v>0</v>
      </c>
      <c r="K35" s="61">
        <v>0.34</v>
      </c>
    </row>
    <row r="36" spans="1:11" s="13" customFormat="1" ht="10.5">
      <c r="A36" s="16"/>
      <c r="B36" s="17"/>
      <c r="C36" s="16" t="s">
        <v>256</v>
      </c>
      <c r="D36" s="18">
        <v>18.34</v>
      </c>
      <c r="E36" s="18">
        <v>17.24</v>
      </c>
      <c r="F36" s="18">
        <v>19.93</v>
      </c>
      <c r="G36" s="18">
        <v>28.16</v>
      </c>
      <c r="H36" s="18">
        <v>64.56</v>
      </c>
      <c r="I36" s="18">
        <v>0</v>
      </c>
      <c r="J36" s="18">
        <v>0</v>
      </c>
      <c r="K36" s="61">
        <v>9.89</v>
      </c>
    </row>
    <row r="37" spans="1:11" s="13" customFormat="1" ht="10.5">
      <c r="A37" s="16"/>
      <c r="B37" s="17"/>
      <c r="C37" s="16" t="s">
        <v>258</v>
      </c>
      <c r="D37" s="18">
        <v>9.1</v>
      </c>
      <c r="E37" s="18">
        <v>5.98</v>
      </c>
      <c r="F37" s="18">
        <v>7.69</v>
      </c>
      <c r="G37" s="18">
        <v>6.2</v>
      </c>
      <c r="H37" s="18">
        <v>2.81</v>
      </c>
      <c r="I37" s="18">
        <v>0</v>
      </c>
      <c r="J37" s="18">
        <v>0</v>
      </c>
      <c r="K37" s="61">
        <v>7.16</v>
      </c>
    </row>
    <row r="38" spans="1:11" s="13" customFormat="1" ht="10.5">
      <c r="A38" s="16"/>
      <c r="B38" s="17"/>
      <c r="C38" s="16" t="s">
        <v>2</v>
      </c>
      <c r="D38" s="18">
        <v>7.76</v>
      </c>
      <c r="E38" s="18">
        <v>10.09</v>
      </c>
      <c r="F38" s="18">
        <v>8.54</v>
      </c>
      <c r="G38" s="18">
        <v>12.93</v>
      </c>
      <c r="H38" s="18">
        <v>18.74</v>
      </c>
      <c r="I38" s="18">
        <v>0</v>
      </c>
      <c r="J38" s="18">
        <v>0</v>
      </c>
      <c r="K38" s="61">
        <v>5</v>
      </c>
    </row>
    <row r="39" spans="1:11" s="13" customFormat="1" ht="10.5">
      <c r="A39" s="16"/>
      <c r="B39" s="68" t="s">
        <v>26</v>
      </c>
      <c r="C39" s="66" t="s">
        <v>1</v>
      </c>
      <c r="D39" s="61">
        <v>745.15</v>
      </c>
      <c r="E39" s="61">
        <v>1046.08</v>
      </c>
      <c r="F39" s="61">
        <v>664.69</v>
      </c>
      <c r="G39" s="61">
        <v>420.66</v>
      </c>
      <c r="H39" s="61">
        <v>169.39</v>
      </c>
      <c r="I39" s="61">
        <v>71.81</v>
      </c>
      <c r="J39" s="61">
        <v>44.65</v>
      </c>
      <c r="K39" s="61">
        <v>3162.43</v>
      </c>
    </row>
    <row r="40" spans="1:11" s="13" customFormat="1" ht="10.5">
      <c r="A40" s="16"/>
      <c r="B40" s="68"/>
      <c r="C40" s="66" t="s">
        <v>255</v>
      </c>
      <c r="D40" s="61">
        <v>9.15</v>
      </c>
      <c r="E40" s="61">
        <v>7.58</v>
      </c>
      <c r="F40" s="61">
        <v>5.31</v>
      </c>
      <c r="G40" s="61">
        <v>2.28</v>
      </c>
      <c r="H40" s="61">
        <v>0.67</v>
      </c>
      <c r="I40" s="61">
        <v>0.22</v>
      </c>
      <c r="J40" s="61">
        <v>0.08</v>
      </c>
      <c r="K40" s="61">
        <v>25.28</v>
      </c>
    </row>
    <row r="41" spans="1:11" s="13" customFormat="1" ht="10.5">
      <c r="A41" s="16"/>
      <c r="B41" s="68"/>
      <c r="C41" s="66" t="s">
        <v>256</v>
      </c>
      <c r="D41" s="61">
        <v>2.26</v>
      </c>
      <c r="E41" s="61">
        <v>2.16</v>
      </c>
      <c r="F41" s="61">
        <v>2.46</v>
      </c>
      <c r="G41" s="61">
        <v>3.4</v>
      </c>
      <c r="H41" s="61">
        <v>5.7</v>
      </c>
      <c r="I41" s="61">
        <v>8.55</v>
      </c>
      <c r="J41" s="61">
        <v>11.6</v>
      </c>
      <c r="K41" s="61">
        <v>1.03</v>
      </c>
    </row>
    <row r="42" spans="1:11" s="13" customFormat="1" ht="10.5">
      <c r="A42" s="16"/>
      <c r="B42" s="68"/>
      <c r="C42" s="66" t="s">
        <v>258</v>
      </c>
      <c r="D42" s="61">
        <v>12.28</v>
      </c>
      <c r="E42" s="61">
        <v>7.24</v>
      </c>
      <c r="F42" s="61">
        <v>7.99</v>
      </c>
      <c r="G42" s="61">
        <v>5.41</v>
      </c>
      <c r="H42" s="61">
        <v>3.95</v>
      </c>
      <c r="I42" s="61">
        <v>3.03</v>
      </c>
      <c r="J42" s="61">
        <v>1.76</v>
      </c>
      <c r="K42" s="61">
        <v>7.99</v>
      </c>
    </row>
    <row r="43" spans="1:11" s="13" customFormat="1" ht="10.5">
      <c r="A43" s="16"/>
      <c r="B43" s="68"/>
      <c r="C43" s="66" t="s">
        <v>2</v>
      </c>
      <c r="D43" s="61">
        <v>1</v>
      </c>
      <c r="E43" s="61">
        <v>1.37</v>
      </c>
      <c r="F43" s="61">
        <v>1.18</v>
      </c>
      <c r="G43" s="61">
        <v>1.97</v>
      </c>
      <c r="H43" s="61">
        <v>3.56</v>
      </c>
      <c r="I43" s="61">
        <v>5.05</v>
      </c>
      <c r="J43" s="61">
        <v>7.6</v>
      </c>
      <c r="K43" s="61">
        <v>0.71</v>
      </c>
    </row>
    <row r="44" spans="1:11" s="13" customFormat="1" ht="10.5">
      <c r="A44" s="10"/>
      <c r="B44" s="11"/>
      <c r="C44" s="14"/>
      <c r="D44" s="12"/>
      <c r="E44" s="12"/>
      <c r="F44" s="12"/>
      <c r="G44" s="12"/>
      <c r="H44" s="12"/>
      <c r="I44" s="12"/>
      <c r="J44" s="12"/>
      <c r="K44" s="12"/>
    </row>
    <row r="45" spans="1:2" s="13" customFormat="1" ht="10.5">
      <c r="A45" s="10"/>
      <c r="B45" s="11"/>
    </row>
    <row r="46" spans="1:2" s="13" customFormat="1" ht="10.5">
      <c r="A46" s="10"/>
      <c r="B46" s="11"/>
    </row>
    <row r="47" spans="1:11" s="13" customFormat="1" ht="10.5">
      <c r="A47" s="10"/>
      <c r="B47" s="11"/>
      <c r="C47" s="14"/>
      <c r="D47" s="12"/>
      <c r="E47" s="12"/>
      <c r="F47" s="12"/>
      <c r="G47" s="12"/>
      <c r="H47" s="12"/>
      <c r="I47" s="12"/>
      <c r="J47" s="12"/>
      <c r="K47" s="12"/>
    </row>
    <row r="48" s="13" customFormat="1" ht="10.5">
      <c r="B48" s="23"/>
    </row>
    <row r="49" s="13" customFormat="1" ht="10.5">
      <c r="B49" s="23"/>
    </row>
    <row r="50" s="13" customFormat="1" ht="10.5">
      <c r="B50" s="23"/>
    </row>
    <row r="51" s="13" customFormat="1" ht="10.5">
      <c r="B51" s="23"/>
    </row>
    <row r="52" s="13" customFormat="1" ht="10.5">
      <c r="B52" s="23"/>
    </row>
    <row r="53" s="13" customFormat="1" ht="10.5">
      <c r="B53" s="23"/>
    </row>
    <row r="54" s="13" customFormat="1" ht="10.5">
      <c r="B54" s="23"/>
    </row>
    <row r="55" s="13" customFormat="1" ht="10.5">
      <c r="B55" s="23"/>
    </row>
    <row r="56" s="13" customFormat="1" ht="10.5">
      <c r="B56" s="23"/>
    </row>
    <row r="57" s="13" customFormat="1" ht="10.5">
      <c r="B57" s="23"/>
    </row>
    <row r="58" s="13" customFormat="1" ht="10.5">
      <c r="B58" s="23"/>
    </row>
    <row r="59" s="13" customFormat="1" ht="10.5">
      <c r="B59" s="23"/>
    </row>
    <row r="60" s="13" customFormat="1" ht="10.5">
      <c r="B60" s="23"/>
    </row>
    <row r="61" s="13" customFormat="1" ht="10.5">
      <c r="B61" s="23"/>
    </row>
    <row r="62" s="13" customFormat="1" ht="10.5">
      <c r="B62" s="23"/>
    </row>
    <row r="63" s="13" customFormat="1" ht="10.5">
      <c r="B63" s="23"/>
    </row>
    <row r="64" s="13" customFormat="1" ht="10.5">
      <c r="B64" s="23"/>
    </row>
    <row r="65" s="13" customFormat="1" ht="10.5">
      <c r="B65" s="23"/>
    </row>
    <row r="66" s="13" customFormat="1" ht="10.5">
      <c r="B66" s="23"/>
    </row>
    <row r="67" s="13" customFormat="1" ht="10.5">
      <c r="B67" s="23"/>
    </row>
    <row r="68" s="13" customFormat="1" ht="10.5">
      <c r="B68" s="23"/>
    </row>
    <row r="69" s="13" customFormat="1" ht="10.5">
      <c r="B69" s="23"/>
    </row>
    <row r="70" s="13" customFormat="1" ht="10.5">
      <c r="B70" s="23"/>
    </row>
    <row r="71" s="13" customFormat="1" ht="10.5">
      <c r="B71" s="23"/>
    </row>
    <row r="72" s="13" customFormat="1" ht="10.5">
      <c r="B72" s="23"/>
    </row>
    <row r="73" s="13" customFormat="1" ht="10.5">
      <c r="B73" s="23"/>
    </row>
    <row r="74" s="13" customFormat="1" ht="10.5">
      <c r="B74" s="23"/>
    </row>
    <row r="75" s="13" customFormat="1" ht="10.5">
      <c r="B75" s="23"/>
    </row>
    <row r="76" s="13" customFormat="1" ht="10.5">
      <c r="B76" s="23"/>
    </row>
    <row r="77" s="13" customFormat="1" ht="10.5">
      <c r="B77" s="23"/>
    </row>
    <row r="78" s="13" customFormat="1" ht="10.5">
      <c r="B78" s="23"/>
    </row>
    <row r="79" s="13" customFormat="1" ht="10.5">
      <c r="B79" s="23"/>
    </row>
    <row r="80" s="13" customFormat="1" ht="10.5">
      <c r="B80" s="23"/>
    </row>
    <row r="81" s="13" customFormat="1" ht="10.5">
      <c r="B81" s="23"/>
    </row>
    <row r="82" s="13" customFormat="1" ht="10.5">
      <c r="B82" s="23"/>
    </row>
    <row r="83" s="13" customFormat="1" ht="10.5">
      <c r="B83" s="23"/>
    </row>
    <row r="84" s="13" customFormat="1" ht="10.5">
      <c r="B84" s="23"/>
    </row>
    <row r="85" s="13" customFormat="1" ht="10.5">
      <c r="B85" s="23"/>
    </row>
    <row r="86" s="13" customFormat="1" ht="10.5">
      <c r="B86" s="23"/>
    </row>
    <row r="87" s="13" customFormat="1" ht="10.5">
      <c r="B87" s="23"/>
    </row>
    <row r="88" s="13" customFormat="1" ht="10.5">
      <c r="B88" s="23"/>
    </row>
    <row r="89" s="13" customFormat="1" ht="10.5">
      <c r="B89" s="23"/>
    </row>
    <row r="90" s="13" customFormat="1" ht="10.5">
      <c r="B90" s="23"/>
    </row>
    <row r="91" s="13" customFormat="1" ht="10.5">
      <c r="B91" s="23"/>
    </row>
    <row r="92" s="13" customFormat="1" ht="10.5">
      <c r="B92" s="23"/>
    </row>
    <row r="93" s="13" customFormat="1" ht="10.5">
      <c r="B93" s="23"/>
    </row>
    <row r="94" s="13" customFormat="1" ht="10.5">
      <c r="B94" s="23"/>
    </row>
    <row r="95" s="13" customFormat="1" ht="10.5">
      <c r="B95" s="23"/>
    </row>
    <row r="96" s="13" customFormat="1" ht="10.5">
      <c r="B96" s="23"/>
    </row>
    <row r="97" s="13" customFormat="1" ht="10.5">
      <c r="B97" s="23"/>
    </row>
    <row r="98" s="13" customFormat="1" ht="10.5">
      <c r="B98" s="23"/>
    </row>
    <row r="99" s="13" customFormat="1" ht="10.5">
      <c r="B99" s="23"/>
    </row>
    <row r="100" s="13" customFormat="1" ht="10.5">
      <c r="B100" s="23"/>
    </row>
    <row r="101" s="13" customFormat="1" ht="10.5">
      <c r="B101" s="23"/>
    </row>
    <row r="102" s="13" customFormat="1" ht="10.5">
      <c r="B102" s="23"/>
    </row>
    <row r="103" s="13" customFormat="1" ht="10.5">
      <c r="B103" s="23"/>
    </row>
    <row r="104" s="13" customFormat="1" ht="10.5">
      <c r="B104" s="23"/>
    </row>
    <row r="105" s="13" customFormat="1" ht="10.5">
      <c r="B105" s="23"/>
    </row>
    <row r="106" s="13" customFormat="1" ht="10.5">
      <c r="B106" s="23"/>
    </row>
    <row r="107" s="13" customFormat="1" ht="10.5">
      <c r="B107" s="23"/>
    </row>
    <row r="108" s="13" customFormat="1" ht="10.5">
      <c r="B108" s="23"/>
    </row>
    <row r="109" s="13" customFormat="1" ht="10.5">
      <c r="B109" s="23"/>
    </row>
    <row r="110" s="13" customFormat="1" ht="10.5">
      <c r="B110" s="23"/>
    </row>
    <row r="111" s="13" customFormat="1" ht="10.5">
      <c r="B111" s="23"/>
    </row>
    <row r="112" s="13" customFormat="1" ht="10.5">
      <c r="B112" s="23"/>
    </row>
    <row r="113" s="13" customFormat="1" ht="10.5">
      <c r="B113" s="23"/>
    </row>
    <row r="114" s="13" customFormat="1" ht="10.5">
      <c r="B114" s="23"/>
    </row>
    <row r="115" s="13" customFormat="1" ht="10.5">
      <c r="B115" s="23"/>
    </row>
    <row r="116" s="13" customFormat="1" ht="10.5">
      <c r="B116" s="23"/>
    </row>
    <row r="117" s="13" customFormat="1" ht="10.5">
      <c r="B117" s="23"/>
    </row>
    <row r="118" s="13" customFormat="1" ht="10.5">
      <c r="B118" s="23"/>
    </row>
    <row r="119" s="13" customFormat="1" ht="10.5">
      <c r="B119" s="23"/>
    </row>
    <row r="120" s="13" customFormat="1" ht="10.5">
      <c r="B120" s="23"/>
    </row>
    <row r="121" s="13" customFormat="1" ht="10.5">
      <c r="B121" s="23"/>
    </row>
    <row r="122" s="13" customFormat="1" ht="10.5">
      <c r="B122" s="23"/>
    </row>
    <row r="123" s="13" customFormat="1" ht="10.5">
      <c r="B123" s="23"/>
    </row>
    <row r="124" s="13" customFormat="1" ht="10.5">
      <c r="B124" s="23"/>
    </row>
    <row r="125" s="13" customFormat="1" ht="10.5">
      <c r="B125" s="23"/>
    </row>
    <row r="126" s="13" customFormat="1" ht="10.5">
      <c r="B126" s="23"/>
    </row>
    <row r="127" s="13" customFormat="1" ht="10.5">
      <c r="B127" s="23"/>
    </row>
    <row r="128" s="13" customFormat="1" ht="10.5">
      <c r="B128" s="23"/>
    </row>
    <row r="129" s="13" customFormat="1" ht="10.5">
      <c r="B129" s="23"/>
    </row>
    <row r="130" s="13" customFormat="1" ht="10.5">
      <c r="B130" s="23"/>
    </row>
    <row r="131" s="13" customFormat="1" ht="10.5">
      <c r="B131" s="23"/>
    </row>
    <row r="132" s="13" customFormat="1" ht="10.5">
      <c r="B132" s="23"/>
    </row>
    <row r="133" s="13" customFormat="1" ht="10.5">
      <c r="B133" s="23"/>
    </row>
    <row r="134" s="13" customFormat="1" ht="10.5">
      <c r="B134" s="23"/>
    </row>
    <row r="135" s="13" customFormat="1" ht="10.5">
      <c r="B135" s="23"/>
    </row>
    <row r="136" s="13" customFormat="1" ht="10.5">
      <c r="B136" s="23"/>
    </row>
    <row r="137" s="13" customFormat="1" ht="10.5">
      <c r="B137" s="23"/>
    </row>
    <row r="138" s="13" customFormat="1" ht="10.5">
      <c r="B138" s="23"/>
    </row>
    <row r="139" s="13" customFormat="1" ht="10.5">
      <c r="B139" s="23"/>
    </row>
    <row r="140" s="13" customFormat="1" ht="10.5">
      <c r="B140" s="23"/>
    </row>
    <row r="141" s="13" customFormat="1" ht="10.5">
      <c r="B141" s="23"/>
    </row>
    <row r="142" s="13" customFormat="1" ht="10.5">
      <c r="B142" s="23"/>
    </row>
    <row r="143" s="13" customFormat="1" ht="10.5">
      <c r="B143" s="23"/>
    </row>
    <row r="144" s="13" customFormat="1" ht="10.5">
      <c r="B144" s="23"/>
    </row>
    <row r="145" s="13" customFormat="1" ht="10.5">
      <c r="B145" s="23"/>
    </row>
    <row r="146" s="13" customFormat="1" ht="10.5">
      <c r="B146" s="23"/>
    </row>
    <row r="147" s="13" customFormat="1" ht="10.5">
      <c r="B147" s="23"/>
    </row>
    <row r="148" s="13" customFormat="1" ht="10.5">
      <c r="B148" s="23"/>
    </row>
    <row r="149" s="13" customFormat="1" ht="10.5">
      <c r="B149" s="23"/>
    </row>
    <row r="150" s="13" customFormat="1" ht="10.5">
      <c r="B150" s="23"/>
    </row>
    <row r="151" s="13" customFormat="1" ht="10.5">
      <c r="B151" s="23"/>
    </row>
    <row r="152" s="13" customFormat="1" ht="10.5">
      <c r="B152" s="23"/>
    </row>
    <row r="153" s="13" customFormat="1" ht="10.5">
      <c r="B153" s="23"/>
    </row>
    <row r="154" s="13" customFormat="1" ht="10.5">
      <c r="B154" s="23"/>
    </row>
    <row r="155" s="13" customFormat="1" ht="10.5">
      <c r="B155" s="23"/>
    </row>
    <row r="156" s="13" customFormat="1" ht="10.5">
      <c r="B156" s="23"/>
    </row>
    <row r="157" s="13" customFormat="1" ht="10.5">
      <c r="B157" s="23"/>
    </row>
    <row r="158" s="13" customFormat="1" ht="10.5">
      <c r="B158" s="23"/>
    </row>
    <row r="159" s="13" customFormat="1" ht="10.5">
      <c r="B159" s="23"/>
    </row>
    <row r="160" s="13" customFormat="1" ht="10.5">
      <c r="B160" s="23"/>
    </row>
    <row r="161" s="13" customFormat="1" ht="10.5">
      <c r="B161" s="23"/>
    </row>
    <row r="162" s="13" customFormat="1" ht="10.5">
      <c r="B162" s="23"/>
    </row>
    <row r="163" s="13" customFormat="1" ht="10.5">
      <c r="B163" s="23"/>
    </row>
    <row r="164" s="13" customFormat="1" ht="10.5">
      <c r="B164" s="23"/>
    </row>
    <row r="165" s="13" customFormat="1" ht="10.5">
      <c r="B165" s="23"/>
    </row>
    <row r="166" s="13" customFormat="1" ht="10.5">
      <c r="B166" s="23"/>
    </row>
    <row r="167" s="13" customFormat="1" ht="10.5">
      <c r="B167" s="23"/>
    </row>
    <row r="168" s="13" customFormat="1" ht="10.5">
      <c r="B168" s="23"/>
    </row>
    <row r="169" s="13" customFormat="1" ht="10.5">
      <c r="B169" s="23"/>
    </row>
    <row r="170" s="13" customFormat="1" ht="10.5">
      <c r="B170" s="23"/>
    </row>
    <row r="171" s="13" customFormat="1" ht="10.5">
      <c r="B171" s="23"/>
    </row>
    <row r="172" s="13" customFormat="1" ht="10.5">
      <c r="B172" s="23"/>
    </row>
    <row r="173" s="13" customFormat="1" ht="10.5">
      <c r="B173" s="23"/>
    </row>
    <row r="174" s="13" customFormat="1" ht="10.5">
      <c r="B174" s="23"/>
    </row>
    <row r="175" s="13" customFormat="1" ht="10.5">
      <c r="B175" s="23"/>
    </row>
    <row r="176" s="13" customFormat="1" ht="10.5">
      <c r="B176" s="23"/>
    </row>
    <row r="177" s="13" customFormat="1" ht="10.5">
      <c r="B177" s="23"/>
    </row>
    <row r="178" s="13" customFormat="1" ht="10.5">
      <c r="B178" s="23"/>
    </row>
    <row r="179" s="13" customFormat="1" ht="10.5">
      <c r="B179" s="23"/>
    </row>
    <row r="180" s="13" customFormat="1" ht="10.5">
      <c r="B180" s="23"/>
    </row>
    <row r="181" s="13" customFormat="1" ht="10.5">
      <c r="B181" s="23"/>
    </row>
    <row r="182" s="13" customFormat="1" ht="10.5">
      <c r="B182" s="23"/>
    </row>
    <row r="183" s="13" customFormat="1" ht="10.5">
      <c r="B183" s="23"/>
    </row>
    <row r="184" s="13" customFormat="1" ht="10.5">
      <c r="B184" s="23"/>
    </row>
    <row r="185" s="13" customFormat="1" ht="10.5">
      <c r="B185" s="23"/>
    </row>
    <row r="186" s="13" customFormat="1" ht="10.5">
      <c r="B186" s="23"/>
    </row>
    <row r="187" s="13" customFormat="1" ht="10.5">
      <c r="B187" s="23"/>
    </row>
    <row r="188" s="13" customFormat="1" ht="10.5">
      <c r="B188" s="23"/>
    </row>
    <row r="189" s="13" customFormat="1" ht="10.5">
      <c r="B189" s="23"/>
    </row>
    <row r="190" s="13" customFormat="1" ht="10.5">
      <c r="B190" s="23"/>
    </row>
    <row r="191" s="13" customFormat="1" ht="10.5">
      <c r="B191" s="23"/>
    </row>
    <row r="192" s="13" customFormat="1" ht="10.5">
      <c r="B192" s="23"/>
    </row>
    <row r="193" s="13" customFormat="1" ht="10.5">
      <c r="B193" s="23"/>
    </row>
    <row r="194" s="13" customFormat="1" ht="10.5">
      <c r="B194" s="23"/>
    </row>
    <row r="195" s="13" customFormat="1" ht="10.5">
      <c r="B195" s="23"/>
    </row>
    <row r="196" s="13" customFormat="1" ht="10.5">
      <c r="B196" s="23"/>
    </row>
    <row r="197" s="13" customFormat="1" ht="10.5">
      <c r="B197" s="23"/>
    </row>
    <row r="198" s="13" customFormat="1" ht="10.5">
      <c r="B198" s="23"/>
    </row>
    <row r="199" s="13" customFormat="1" ht="10.5">
      <c r="B199" s="23"/>
    </row>
    <row r="200" s="13" customFormat="1" ht="10.5">
      <c r="B200" s="23"/>
    </row>
    <row r="201" s="13" customFormat="1" ht="10.5">
      <c r="B201" s="23"/>
    </row>
    <row r="202" s="13" customFormat="1" ht="10.5">
      <c r="B202" s="23"/>
    </row>
    <row r="203" s="13" customFormat="1" ht="10.5">
      <c r="B203" s="23"/>
    </row>
    <row r="204" s="13" customFormat="1" ht="10.5">
      <c r="B204" s="23"/>
    </row>
    <row r="205" s="13" customFormat="1" ht="10.5">
      <c r="B205" s="23"/>
    </row>
    <row r="206" s="13" customFormat="1" ht="10.5">
      <c r="B206" s="23"/>
    </row>
    <row r="207" s="13" customFormat="1" ht="10.5">
      <c r="B207" s="23"/>
    </row>
    <row r="208" s="13" customFormat="1" ht="10.5">
      <c r="B208" s="23"/>
    </row>
    <row r="209" s="13" customFormat="1" ht="10.5">
      <c r="B209" s="23"/>
    </row>
    <row r="210" s="13" customFormat="1" ht="10.5">
      <c r="B210" s="23"/>
    </row>
    <row r="211" s="13" customFormat="1" ht="10.5">
      <c r="B211" s="23"/>
    </row>
    <row r="212" s="13" customFormat="1" ht="10.5">
      <c r="B212" s="23"/>
    </row>
    <row r="213" s="13" customFormat="1" ht="10.5">
      <c r="B213" s="23"/>
    </row>
    <row r="214" s="13" customFormat="1" ht="10.5">
      <c r="B214" s="23"/>
    </row>
    <row r="215" s="13" customFormat="1" ht="10.5">
      <c r="B215" s="23"/>
    </row>
    <row r="216" s="13" customFormat="1" ht="10.5">
      <c r="B216" s="23"/>
    </row>
    <row r="217" s="13" customFormat="1" ht="10.5">
      <c r="B217" s="23"/>
    </row>
    <row r="218" s="13" customFormat="1" ht="10.5">
      <c r="B218" s="23"/>
    </row>
    <row r="219" s="13" customFormat="1" ht="10.5">
      <c r="B219" s="23"/>
    </row>
    <row r="220" s="13" customFormat="1" ht="10.5">
      <c r="B220" s="23"/>
    </row>
    <row r="221" s="13" customFormat="1" ht="10.5">
      <c r="B221" s="23"/>
    </row>
    <row r="222" s="13" customFormat="1" ht="10.5">
      <c r="B222" s="23"/>
    </row>
    <row r="223" s="13" customFormat="1" ht="10.5">
      <c r="B223" s="23"/>
    </row>
    <row r="224" s="13" customFormat="1" ht="10.5">
      <c r="B224" s="23"/>
    </row>
    <row r="225" s="13" customFormat="1" ht="10.5">
      <c r="B225" s="23"/>
    </row>
    <row r="226" s="13" customFormat="1" ht="10.5">
      <c r="B226" s="23"/>
    </row>
    <row r="227" s="13" customFormat="1" ht="10.5">
      <c r="B227" s="23"/>
    </row>
    <row r="228" s="13" customFormat="1" ht="10.5">
      <c r="B228" s="23"/>
    </row>
    <row r="229" s="13" customFormat="1" ht="10.5">
      <c r="B229" s="23"/>
    </row>
    <row r="230" s="13" customFormat="1" ht="10.5">
      <c r="B230" s="23"/>
    </row>
    <row r="231" s="13" customFormat="1" ht="10.5">
      <c r="B231" s="23"/>
    </row>
    <row r="232" s="13" customFormat="1" ht="10.5">
      <c r="B232" s="23"/>
    </row>
    <row r="233" s="13" customFormat="1" ht="10.5">
      <c r="B233" s="23"/>
    </row>
    <row r="234" s="13" customFormat="1" ht="10.5">
      <c r="B234" s="23"/>
    </row>
    <row r="235" s="13" customFormat="1" ht="10.5">
      <c r="B235" s="23"/>
    </row>
    <row r="236" s="13" customFormat="1" ht="10.5">
      <c r="B236" s="23"/>
    </row>
    <row r="237" s="13" customFormat="1" ht="10.5">
      <c r="B237" s="23"/>
    </row>
    <row r="238" s="13" customFormat="1" ht="10.5">
      <c r="B238" s="23"/>
    </row>
    <row r="239" s="13" customFormat="1" ht="10.5">
      <c r="B239" s="23"/>
    </row>
    <row r="240" s="13" customFormat="1" ht="10.5">
      <c r="B240" s="23"/>
    </row>
    <row r="241" s="13" customFormat="1" ht="10.5">
      <c r="B241" s="23"/>
    </row>
    <row r="242" s="13" customFormat="1" ht="10.5">
      <c r="B242" s="23"/>
    </row>
    <row r="243" s="13" customFormat="1" ht="10.5">
      <c r="B243" s="23"/>
    </row>
    <row r="244" s="13" customFormat="1" ht="10.5">
      <c r="B244" s="23"/>
    </row>
    <row r="245" s="13" customFormat="1" ht="10.5">
      <c r="B245" s="23"/>
    </row>
    <row r="246" s="13" customFormat="1" ht="10.5">
      <c r="B246" s="23"/>
    </row>
    <row r="247" s="13" customFormat="1" ht="10.5">
      <c r="B247" s="23"/>
    </row>
    <row r="248" s="13" customFormat="1" ht="10.5">
      <c r="B248" s="23"/>
    </row>
    <row r="249" s="13" customFormat="1" ht="10.5">
      <c r="B249" s="23"/>
    </row>
    <row r="250" s="13" customFormat="1" ht="10.5">
      <c r="B250" s="23"/>
    </row>
    <row r="251" s="13" customFormat="1" ht="10.5">
      <c r="B251" s="23"/>
    </row>
    <row r="252" s="13" customFormat="1" ht="10.5">
      <c r="B252" s="23"/>
    </row>
    <row r="253" s="13" customFormat="1" ht="10.5">
      <c r="B253" s="23"/>
    </row>
    <row r="254" s="13" customFormat="1" ht="10.5">
      <c r="B254" s="23"/>
    </row>
    <row r="255" s="13" customFormat="1" ht="10.5">
      <c r="B255" s="23"/>
    </row>
    <row r="256" s="13" customFormat="1" ht="10.5">
      <c r="B256" s="23"/>
    </row>
    <row r="257" s="13" customFormat="1" ht="10.5">
      <c r="B257" s="23"/>
    </row>
    <row r="258" s="13" customFormat="1" ht="10.5">
      <c r="B258" s="23"/>
    </row>
    <row r="259" s="13" customFormat="1" ht="10.5">
      <c r="B259" s="23"/>
    </row>
    <row r="260" s="13" customFormat="1" ht="10.5">
      <c r="B260" s="23"/>
    </row>
    <row r="261" s="13" customFormat="1" ht="10.5">
      <c r="B261" s="23"/>
    </row>
    <row r="262" s="13" customFormat="1" ht="10.5">
      <c r="B262" s="23"/>
    </row>
    <row r="263" s="13" customFormat="1" ht="10.5">
      <c r="B263" s="23"/>
    </row>
    <row r="264" s="13" customFormat="1" ht="10.5">
      <c r="B264" s="23"/>
    </row>
    <row r="265" s="13" customFormat="1" ht="10.5">
      <c r="B265" s="23"/>
    </row>
    <row r="266" s="13" customFormat="1" ht="10.5">
      <c r="B266" s="23"/>
    </row>
    <row r="267" s="13" customFormat="1" ht="10.5">
      <c r="B267" s="23"/>
    </row>
    <row r="268" s="13" customFormat="1" ht="10.5">
      <c r="B268" s="23"/>
    </row>
    <row r="269" s="13" customFormat="1" ht="10.5">
      <c r="B269" s="23"/>
    </row>
    <row r="270" s="13" customFormat="1" ht="10.5">
      <c r="B270" s="23"/>
    </row>
    <row r="271" s="13" customFormat="1" ht="10.5">
      <c r="B271" s="23"/>
    </row>
    <row r="272" s="13" customFormat="1" ht="10.5">
      <c r="B272" s="23"/>
    </row>
    <row r="273" s="13" customFormat="1" ht="10.5">
      <c r="B273" s="23"/>
    </row>
    <row r="274" s="13" customFormat="1" ht="10.5">
      <c r="B274" s="23"/>
    </row>
    <row r="275" s="13" customFormat="1" ht="10.5">
      <c r="B275" s="23"/>
    </row>
    <row r="276" s="13" customFormat="1" ht="10.5">
      <c r="B276" s="23"/>
    </row>
    <row r="277" s="13" customFormat="1" ht="10.5">
      <c r="B277" s="23"/>
    </row>
    <row r="278" s="13" customFormat="1" ht="10.5">
      <c r="B278" s="23"/>
    </row>
    <row r="279" s="13" customFormat="1" ht="10.5">
      <c r="B279" s="23"/>
    </row>
    <row r="280" s="13" customFormat="1" ht="10.5">
      <c r="B280" s="23"/>
    </row>
    <row r="281" s="13" customFormat="1" ht="10.5">
      <c r="B281" s="23"/>
    </row>
    <row r="282" s="13" customFormat="1" ht="10.5">
      <c r="B282" s="23"/>
    </row>
    <row r="283" s="13" customFormat="1" ht="10.5">
      <c r="B283" s="23"/>
    </row>
    <row r="284" s="13" customFormat="1" ht="10.5">
      <c r="B284" s="23"/>
    </row>
    <row r="285" s="13" customFormat="1" ht="10.5">
      <c r="B285" s="23"/>
    </row>
    <row r="286" s="13" customFormat="1" ht="10.5">
      <c r="B286" s="23"/>
    </row>
    <row r="287" s="13" customFormat="1" ht="10.5">
      <c r="B287" s="23"/>
    </row>
    <row r="288" s="13" customFormat="1" ht="10.5">
      <c r="B288" s="23"/>
    </row>
    <row r="289" s="13" customFormat="1" ht="10.5">
      <c r="B289" s="23"/>
    </row>
    <row r="290" s="13" customFormat="1" ht="10.5">
      <c r="B290" s="23"/>
    </row>
    <row r="291" s="13" customFormat="1" ht="10.5">
      <c r="B291" s="23"/>
    </row>
    <row r="292" s="13" customFormat="1" ht="10.5">
      <c r="B292" s="23"/>
    </row>
    <row r="293" s="13" customFormat="1" ht="10.5">
      <c r="B293" s="23"/>
    </row>
    <row r="294" s="13" customFormat="1" ht="10.5">
      <c r="B294" s="23"/>
    </row>
    <row r="295" s="13" customFormat="1" ht="10.5">
      <c r="B295" s="23"/>
    </row>
    <row r="296" s="13" customFormat="1" ht="10.5">
      <c r="B296" s="23"/>
    </row>
    <row r="297" s="13" customFormat="1" ht="10.5">
      <c r="B297" s="23"/>
    </row>
    <row r="298" s="13" customFormat="1" ht="10.5">
      <c r="B298" s="23"/>
    </row>
    <row r="299" s="13" customFormat="1" ht="10.5">
      <c r="B299" s="23"/>
    </row>
    <row r="300" s="13" customFormat="1" ht="10.5">
      <c r="B300" s="23"/>
    </row>
    <row r="301" s="13" customFormat="1" ht="10.5">
      <c r="B301" s="23"/>
    </row>
    <row r="302" s="13" customFormat="1" ht="10.5">
      <c r="B302" s="23"/>
    </row>
    <row r="303" s="13" customFormat="1" ht="10.5">
      <c r="B303" s="23"/>
    </row>
    <row r="304" s="13" customFormat="1" ht="10.5">
      <c r="B304" s="23"/>
    </row>
    <row r="305" s="13" customFormat="1" ht="10.5">
      <c r="B305" s="23"/>
    </row>
    <row r="306" s="13" customFormat="1" ht="10.5">
      <c r="B306" s="23"/>
    </row>
    <row r="307" s="13" customFormat="1" ht="10.5">
      <c r="B307" s="23"/>
    </row>
    <row r="308" s="13" customFormat="1" ht="10.5">
      <c r="B308" s="23"/>
    </row>
    <row r="309" s="13" customFormat="1" ht="10.5">
      <c r="B309" s="23"/>
    </row>
    <row r="310" s="13" customFormat="1" ht="10.5">
      <c r="B310" s="23"/>
    </row>
    <row r="311" s="13" customFormat="1" ht="10.5">
      <c r="B311" s="23"/>
    </row>
    <row r="312" s="13" customFormat="1" ht="10.5">
      <c r="B312" s="23"/>
    </row>
    <row r="313" s="13" customFormat="1" ht="10.5">
      <c r="B313" s="23"/>
    </row>
    <row r="314" s="13" customFormat="1" ht="10.5">
      <c r="B314" s="23"/>
    </row>
    <row r="315" s="13" customFormat="1" ht="10.5">
      <c r="B315" s="23"/>
    </row>
    <row r="316" s="13" customFormat="1" ht="10.5">
      <c r="B316" s="23"/>
    </row>
    <row r="317" s="13" customFormat="1" ht="10.5">
      <c r="B317" s="23"/>
    </row>
    <row r="318" s="13" customFormat="1" ht="10.5">
      <c r="B318" s="23"/>
    </row>
    <row r="319" s="13" customFormat="1" ht="10.5">
      <c r="B319" s="23"/>
    </row>
    <row r="320" s="13" customFormat="1" ht="10.5">
      <c r="B320" s="23"/>
    </row>
    <row r="321" s="13" customFormat="1" ht="10.5">
      <c r="B321" s="23"/>
    </row>
    <row r="322" s="13" customFormat="1" ht="10.5">
      <c r="B322" s="23"/>
    </row>
    <row r="323" s="13" customFormat="1" ht="10.5">
      <c r="B323" s="23"/>
    </row>
    <row r="324" s="13" customFormat="1" ht="10.5">
      <c r="B324" s="23"/>
    </row>
    <row r="325" s="13" customFormat="1" ht="10.5">
      <c r="B325" s="23"/>
    </row>
    <row r="326" s="13" customFormat="1" ht="10.5">
      <c r="B326" s="23"/>
    </row>
    <row r="327" s="13" customFormat="1" ht="10.5">
      <c r="B327" s="23"/>
    </row>
    <row r="328" s="13" customFormat="1" ht="10.5">
      <c r="B328" s="23"/>
    </row>
    <row r="329" s="13" customFormat="1" ht="10.5">
      <c r="B329" s="23"/>
    </row>
    <row r="330" s="13" customFormat="1" ht="10.5">
      <c r="B330" s="23"/>
    </row>
    <row r="331" s="13" customFormat="1" ht="10.5">
      <c r="B331" s="23"/>
    </row>
    <row r="332" s="13" customFormat="1" ht="10.5">
      <c r="B332" s="23"/>
    </row>
    <row r="333" s="13" customFormat="1" ht="10.5">
      <c r="B333" s="23"/>
    </row>
    <row r="334" s="13" customFormat="1" ht="10.5">
      <c r="B334" s="23"/>
    </row>
    <row r="335" s="13" customFormat="1" ht="10.5">
      <c r="B335" s="23"/>
    </row>
    <row r="336" s="13" customFormat="1" ht="10.5">
      <c r="B336" s="23"/>
    </row>
    <row r="337" s="13" customFormat="1" ht="10.5">
      <c r="B337" s="23"/>
    </row>
    <row r="338" s="13" customFormat="1" ht="10.5">
      <c r="B338" s="23"/>
    </row>
    <row r="339" s="13" customFormat="1" ht="10.5">
      <c r="B339" s="23"/>
    </row>
    <row r="340" s="13" customFormat="1" ht="10.5">
      <c r="B340" s="23"/>
    </row>
    <row r="341" s="13" customFormat="1" ht="10.5">
      <c r="B341" s="23"/>
    </row>
    <row r="342" s="13" customFormat="1" ht="10.5">
      <c r="B342" s="23"/>
    </row>
    <row r="343" s="13" customFormat="1" ht="10.5">
      <c r="B343" s="23"/>
    </row>
    <row r="344" s="13" customFormat="1" ht="10.5">
      <c r="B344" s="23"/>
    </row>
    <row r="345" s="13" customFormat="1" ht="10.5">
      <c r="B345" s="23"/>
    </row>
    <row r="346" s="13" customFormat="1" ht="10.5">
      <c r="B346" s="23"/>
    </row>
    <row r="347" s="13" customFormat="1" ht="10.5">
      <c r="B347" s="23"/>
    </row>
    <row r="348" s="13" customFormat="1" ht="10.5">
      <c r="B348" s="23"/>
    </row>
    <row r="349" s="13" customFormat="1" ht="10.5">
      <c r="B349" s="23"/>
    </row>
    <row r="350" s="13" customFormat="1" ht="10.5">
      <c r="B350" s="23"/>
    </row>
    <row r="351" s="13" customFormat="1" ht="10.5">
      <c r="B351" s="23"/>
    </row>
    <row r="352" s="13" customFormat="1" ht="10.5">
      <c r="B352" s="23"/>
    </row>
    <row r="353" s="13" customFormat="1" ht="10.5">
      <c r="B353" s="23"/>
    </row>
    <row r="354" s="13" customFormat="1" ht="10.5">
      <c r="B354" s="23"/>
    </row>
    <row r="355" s="13" customFormat="1" ht="10.5">
      <c r="B355" s="23"/>
    </row>
    <row r="356" s="13" customFormat="1" ht="10.5">
      <c r="B356" s="23"/>
    </row>
    <row r="357" s="13" customFormat="1" ht="10.5">
      <c r="B357" s="23"/>
    </row>
    <row r="358" s="13" customFormat="1" ht="10.5">
      <c r="B358" s="23"/>
    </row>
    <row r="359" s="13" customFormat="1" ht="10.5">
      <c r="B359" s="23"/>
    </row>
    <row r="360" s="13" customFormat="1" ht="10.5">
      <c r="B360" s="23"/>
    </row>
    <row r="361" s="13" customFormat="1" ht="10.5">
      <c r="B361" s="23"/>
    </row>
    <row r="362" s="13" customFormat="1" ht="10.5">
      <c r="B362" s="23"/>
    </row>
    <row r="363" s="13" customFormat="1" ht="10.5">
      <c r="B363" s="23"/>
    </row>
    <row r="364" s="13" customFormat="1" ht="10.5">
      <c r="B364" s="23"/>
    </row>
    <row r="365" s="13" customFormat="1" ht="10.5">
      <c r="B365" s="23"/>
    </row>
    <row r="366" s="13" customFormat="1" ht="10.5">
      <c r="B366" s="23"/>
    </row>
    <row r="367" s="13" customFormat="1" ht="10.5">
      <c r="B367" s="23"/>
    </row>
    <row r="368" s="13" customFormat="1" ht="10.5">
      <c r="B368" s="23"/>
    </row>
    <row r="369" s="13" customFormat="1" ht="10.5">
      <c r="B369" s="23"/>
    </row>
    <row r="370" s="13" customFormat="1" ht="10.5">
      <c r="B370" s="23"/>
    </row>
    <row r="371" s="13" customFormat="1" ht="10.5">
      <c r="B371" s="23"/>
    </row>
    <row r="372" s="13" customFormat="1" ht="10.5">
      <c r="B372" s="23"/>
    </row>
    <row r="373" s="13" customFormat="1" ht="10.5">
      <c r="B373" s="23"/>
    </row>
    <row r="374" s="13" customFormat="1" ht="10.5">
      <c r="B374" s="23"/>
    </row>
    <row r="375" s="13" customFormat="1" ht="10.5">
      <c r="B375" s="23"/>
    </row>
    <row r="376" s="13" customFormat="1" ht="10.5">
      <c r="B376" s="23"/>
    </row>
    <row r="377" s="13" customFormat="1" ht="10.5">
      <c r="B377" s="23"/>
    </row>
    <row r="378" s="13" customFormat="1" ht="10.5">
      <c r="B378" s="23"/>
    </row>
    <row r="379" s="13" customFormat="1" ht="10.5">
      <c r="B379" s="23"/>
    </row>
    <row r="380" s="13" customFormat="1" ht="10.5">
      <c r="B380" s="23"/>
    </row>
    <row r="381" s="13" customFormat="1" ht="10.5">
      <c r="B381" s="23"/>
    </row>
    <row r="382" s="13" customFormat="1" ht="10.5">
      <c r="B382" s="23"/>
    </row>
    <row r="383" s="13" customFormat="1" ht="10.5">
      <c r="B383" s="23"/>
    </row>
    <row r="384" s="13" customFormat="1" ht="10.5">
      <c r="B384" s="23"/>
    </row>
    <row r="385" s="13" customFormat="1" ht="10.5">
      <c r="B385" s="23"/>
    </row>
    <row r="386" s="13" customFormat="1" ht="10.5">
      <c r="B386" s="23"/>
    </row>
    <row r="387" s="13" customFormat="1" ht="10.5">
      <c r="B387" s="23"/>
    </row>
    <row r="388" s="13" customFormat="1" ht="10.5">
      <c r="B388" s="23"/>
    </row>
    <row r="389" s="13" customFormat="1" ht="10.5">
      <c r="B389" s="23"/>
    </row>
    <row r="390" s="13" customFormat="1" ht="10.5">
      <c r="B390" s="23"/>
    </row>
    <row r="391" s="13" customFormat="1" ht="10.5">
      <c r="B391" s="23"/>
    </row>
    <row r="392" s="13" customFormat="1" ht="10.5">
      <c r="B392" s="23"/>
    </row>
  </sheetData>
  <sheetProtection/>
  <printOptions/>
  <pageMargins left="0.7480314960629921" right="0.7480314960629921" top="0.5905511811023623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6">
      <selection activeCell="D4" sqref="D4:Q51"/>
    </sheetView>
  </sheetViews>
  <sheetFormatPr defaultColWidth="9.33203125" defaultRowHeight="12.75"/>
  <cols>
    <col min="2" max="2" width="9.33203125" style="2" customWidth="1"/>
    <col min="3" max="3" width="20.83203125" style="0" customWidth="1"/>
    <col min="4" max="17" width="8.33203125" style="0" customWidth="1"/>
  </cols>
  <sheetData>
    <row r="1" spans="1:17" ht="12.75">
      <c r="A1" s="3" t="s">
        <v>112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2.75">
      <c r="A2" s="6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s="13" customFormat="1" ht="10.5">
      <c r="A3" s="7"/>
      <c r="B3" s="8" t="s">
        <v>11</v>
      </c>
      <c r="C3" s="9"/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9" t="s">
        <v>22</v>
      </c>
      <c r="O3" s="9" t="s">
        <v>23</v>
      </c>
      <c r="P3" s="9" t="s">
        <v>24</v>
      </c>
      <c r="Q3" s="9" t="s">
        <v>25</v>
      </c>
    </row>
    <row r="4" spans="1:17" s="13" customFormat="1" ht="10.5">
      <c r="A4" s="16" t="str">
        <f>1!A4</f>
        <v>Visi meži</v>
      </c>
      <c r="B4" s="17" t="s">
        <v>0</v>
      </c>
      <c r="C4" s="16" t="s">
        <v>1</v>
      </c>
      <c r="D4" s="18">
        <v>36.7</v>
      </c>
      <c r="E4" s="18">
        <v>35.04</v>
      </c>
      <c r="F4" s="18">
        <v>27.21</v>
      </c>
      <c r="G4" s="18">
        <v>39.51</v>
      </c>
      <c r="H4" s="18">
        <v>64.32</v>
      </c>
      <c r="I4" s="18">
        <v>101.19</v>
      </c>
      <c r="J4" s="18">
        <v>131.44</v>
      </c>
      <c r="K4" s="18">
        <v>117.26</v>
      </c>
      <c r="L4" s="18">
        <v>108.59</v>
      </c>
      <c r="M4" s="18">
        <v>80.31</v>
      </c>
      <c r="N4" s="18">
        <v>60.89</v>
      </c>
      <c r="O4" s="18">
        <v>41.24</v>
      </c>
      <c r="P4" s="18">
        <v>70.84</v>
      </c>
      <c r="Q4" s="61">
        <v>914.54</v>
      </c>
    </row>
    <row r="5" spans="1:17" s="13" customFormat="1" ht="10.5">
      <c r="A5" s="16"/>
      <c r="B5" s="17"/>
      <c r="C5" s="16" t="s">
        <v>255</v>
      </c>
      <c r="D5" s="18">
        <v>0</v>
      </c>
      <c r="E5" s="18">
        <v>0.04</v>
      </c>
      <c r="F5" s="18">
        <v>0.21</v>
      </c>
      <c r="G5" s="18">
        <v>0.32</v>
      </c>
      <c r="H5" s="18">
        <v>0.62</v>
      </c>
      <c r="I5" s="18">
        <v>1</v>
      </c>
      <c r="J5" s="18">
        <v>1.21</v>
      </c>
      <c r="K5" s="18">
        <v>1.05</v>
      </c>
      <c r="L5" s="18">
        <v>0.94</v>
      </c>
      <c r="M5" s="18">
        <v>0.64</v>
      </c>
      <c r="N5" s="18">
        <v>0.46</v>
      </c>
      <c r="O5" s="18">
        <v>0.29</v>
      </c>
      <c r="P5" s="18">
        <v>0.46</v>
      </c>
      <c r="Q5" s="61">
        <v>7.25</v>
      </c>
    </row>
    <row r="6" spans="1:17" s="13" customFormat="1" ht="10.5">
      <c r="A6" s="16"/>
      <c r="B6" s="17"/>
      <c r="C6" s="16" t="s">
        <v>256</v>
      </c>
      <c r="D6" s="18">
        <v>21.85</v>
      </c>
      <c r="E6" s="18">
        <v>22.03</v>
      </c>
      <c r="F6" s="18">
        <v>14.29</v>
      </c>
      <c r="G6" s="18">
        <v>10.9</v>
      </c>
      <c r="H6" s="18">
        <v>8.19</v>
      </c>
      <c r="I6" s="18">
        <v>6.38</v>
      </c>
      <c r="J6" s="18">
        <v>5.75</v>
      </c>
      <c r="K6" s="18">
        <v>5.91</v>
      </c>
      <c r="L6" s="18">
        <v>6.17</v>
      </c>
      <c r="M6" s="18">
        <v>7.12</v>
      </c>
      <c r="N6" s="18">
        <v>8.35</v>
      </c>
      <c r="O6" s="18">
        <v>9.84</v>
      </c>
      <c r="P6" s="18">
        <v>7.69</v>
      </c>
      <c r="Q6" s="61">
        <v>2.13</v>
      </c>
    </row>
    <row r="7" spans="1:17" s="13" customFormat="1" ht="10.5">
      <c r="A7" s="16"/>
      <c r="B7" s="17"/>
      <c r="C7" s="16" t="s">
        <v>257</v>
      </c>
      <c r="D7" s="18">
        <v>0</v>
      </c>
      <c r="E7" s="18">
        <v>0.01</v>
      </c>
      <c r="F7" s="18">
        <v>0.03</v>
      </c>
      <c r="G7" s="18">
        <v>0.04</v>
      </c>
      <c r="H7" s="18">
        <v>0.05</v>
      </c>
      <c r="I7" s="18">
        <v>0.06</v>
      </c>
      <c r="J7" s="18">
        <v>0.07</v>
      </c>
      <c r="K7" s="18">
        <v>0.06</v>
      </c>
      <c r="L7" s="18">
        <v>0.06</v>
      </c>
      <c r="M7" s="18">
        <v>0.05</v>
      </c>
      <c r="N7" s="18">
        <v>0.04</v>
      </c>
      <c r="O7" s="18">
        <v>0.03</v>
      </c>
      <c r="P7" s="18">
        <v>0.04</v>
      </c>
      <c r="Q7" s="61">
        <v>0.15</v>
      </c>
    </row>
    <row r="8" spans="1:17" s="13" customFormat="1" ht="10.5">
      <c r="A8" s="16"/>
      <c r="B8" s="17"/>
      <c r="C8" s="16" t="s">
        <v>258</v>
      </c>
      <c r="D8" s="18">
        <v>0.09</v>
      </c>
      <c r="E8" s="18">
        <v>1.21</v>
      </c>
      <c r="F8" s="18">
        <v>7.8</v>
      </c>
      <c r="G8" s="18">
        <v>8.18</v>
      </c>
      <c r="H8" s="18">
        <v>9.63</v>
      </c>
      <c r="I8" s="18">
        <v>9.86</v>
      </c>
      <c r="J8" s="18">
        <v>9.23</v>
      </c>
      <c r="K8" s="18">
        <v>8.95</v>
      </c>
      <c r="L8" s="18">
        <v>8.69</v>
      </c>
      <c r="M8" s="18">
        <v>8.01</v>
      </c>
      <c r="N8" s="18">
        <v>7.47</v>
      </c>
      <c r="O8" s="18">
        <v>7.12</v>
      </c>
      <c r="P8" s="18">
        <v>6.43</v>
      </c>
      <c r="Q8" s="61">
        <v>7.93</v>
      </c>
    </row>
    <row r="9" spans="1:17" s="13" customFormat="1" ht="10.5">
      <c r="A9" s="16"/>
      <c r="B9" s="17"/>
      <c r="C9" s="16" t="s">
        <v>2</v>
      </c>
      <c r="D9" s="18">
        <v>19.59</v>
      </c>
      <c r="E9" s="18">
        <v>19.68</v>
      </c>
      <c r="F9" s="18">
        <v>8.83</v>
      </c>
      <c r="G9" s="18">
        <v>5.66</v>
      </c>
      <c r="H9" s="18">
        <v>3.75</v>
      </c>
      <c r="I9" s="18">
        <v>2.68</v>
      </c>
      <c r="J9" s="18">
        <v>2.7</v>
      </c>
      <c r="K9" s="18">
        <v>2.47</v>
      </c>
      <c r="L9" s="18">
        <v>2.61</v>
      </c>
      <c r="M9" s="18">
        <v>2.88</v>
      </c>
      <c r="N9" s="18">
        <v>3.68</v>
      </c>
      <c r="O9" s="18">
        <v>3.7</v>
      </c>
      <c r="P9" s="18">
        <v>3.31</v>
      </c>
      <c r="Q9" s="61">
        <v>1.13</v>
      </c>
    </row>
    <row r="10" spans="1:17" s="13" customFormat="1" ht="10.5">
      <c r="A10" s="16"/>
      <c r="B10" s="17" t="s">
        <v>3</v>
      </c>
      <c r="C10" s="16" t="s">
        <v>1</v>
      </c>
      <c r="D10" s="18">
        <v>46.01</v>
      </c>
      <c r="E10" s="18">
        <v>34.74</v>
      </c>
      <c r="F10" s="18">
        <v>84.9</v>
      </c>
      <c r="G10" s="18">
        <v>96.93</v>
      </c>
      <c r="H10" s="18">
        <v>58.99</v>
      </c>
      <c r="I10" s="18">
        <v>50.8</v>
      </c>
      <c r="J10" s="18">
        <v>51.96</v>
      </c>
      <c r="K10" s="18">
        <v>41.62</v>
      </c>
      <c r="L10" s="18">
        <v>29.48</v>
      </c>
      <c r="M10" s="18">
        <v>13.77</v>
      </c>
      <c r="N10" s="18">
        <v>12.01</v>
      </c>
      <c r="O10" s="18">
        <v>6.22</v>
      </c>
      <c r="P10" s="18">
        <v>9.94</v>
      </c>
      <c r="Q10" s="61">
        <v>537.38</v>
      </c>
    </row>
    <row r="11" spans="1:17" s="13" customFormat="1" ht="10.5">
      <c r="A11" s="16"/>
      <c r="B11" s="17"/>
      <c r="C11" s="16" t="s">
        <v>255</v>
      </c>
      <c r="D11" s="18">
        <v>0</v>
      </c>
      <c r="E11" s="18">
        <v>0.06</v>
      </c>
      <c r="F11" s="18">
        <v>0.71</v>
      </c>
      <c r="G11" s="18">
        <v>1.06</v>
      </c>
      <c r="H11" s="18">
        <v>0.66</v>
      </c>
      <c r="I11" s="18">
        <v>0.5</v>
      </c>
      <c r="J11" s="18">
        <v>0.5</v>
      </c>
      <c r="K11" s="18">
        <v>0.42</v>
      </c>
      <c r="L11" s="18">
        <v>0.25</v>
      </c>
      <c r="M11" s="18">
        <v>0.11</v>
      </c>
      <c r="N11" s="18">
        <v>0.08</v>
      </c>
      <c r="O11" s="18">
        <v>0.04</v>
      </c>
      <c r="P11" s="18">
        <v>0.07</v>
      </c>
      <c r="Q11" s="61">
        <v>4.47</v>
      </c>
    </row>
    <row r="12" spans="1:17" s="13" customFormat="1" ht="10.5">
      <c r="A12" s="16"/>
      <c r="B12" s="17"/>
      <c r="C12" s="16" t="s">
        <v>256</v>
      </c>
      <c r="D12" s="18">
        <v>22.82</v>
      </c>
      <c r="E12" s="18">
        <v>14.92</v>
      </c>
      <c r="F12" s="18">
        <v>8.06</v>
      </c>
      <c r="G12" s="18">
        <v>6.55</v>
      </c>
      <c r="H12" s="18">
        <v>8.26</v>
      </c>
      <c r="I12" s="18">
        <v>8.89</v>
      </c>
      <c r="J12" s="18">
        <v>8.72</v>
      </c>
      <c r="K12" s="18">
        <v>9.82</v>
      </c>
      <c r="L12" s="18">
        <v>11.78</v>
      </c>
      <c r="M12" s="18">
        <v>16.63</v>
      </c>
      <c r="N12" s="18">
        <v>20.06</v>
      </c>
      <c r="O12" s="18">
        <v>26.75</v>
      </c>
      <c r="P12" s="18">
        <v>19.94</v>
      </c>
      <c r="Q12" s="61">
        <v>2.93</v>
      </c>
    </row>
    <row r="13" spans="1:17" s="13" customFormat="1" ht="10.5">
      <c r="A13" s="16"/>
      <c r="B13" s="17"/>
      <c r="C13" s="16" t="s">
        <v>257</v>
      </c>
      <c r="D13" s="18">
        <v>0</v>
      </c>
      <c r="E13" s="18">
        <v>0.01</v>
      </c>
      <c r="F13" s="18">
        <v>0.06</v>
      </c>
      <c r="G13" s="18">
        <v>0.07</v>
      </c>
      <c r="H13" s="18">
        <v>0.05</v>
      </c>
      <c r="I13" s="18">
        <v>0.04</v>
      </c>
      <c r="J13" s="18">
        <v>0.04</v>
      </c>
      <c r="K13" s="18">
        <v>0.04</v>
      </c>
      <c r="L13" s="18">
        <v>0.03</v>
      </c>
      <c r="M13" s="18">
        <v>0.02</v>
      </c>
      <c r="N13" s="18">
        <v>0.02</v>
      </c>
      <c r="O13" s="18">
        <v>0.01</v>
      </c>
      <c r="P13" s="18">
        <v>0.01</v>
      </c>
      <c r="Q13" s="61">
        <v>0.13</v>
      </c>
    </row>
    <row r="14" spans="1:17" s="13" customFormat="1" ht="10.5">
      <c r="A14" s="16"/>
      <c r="B14" s="17"/>
      <c r="C14" s="16" t="s">
        <v>258</v>
      </c>
      <c r="D14" s="18">
        <v>0.06</v>
      </c>
      <c r="E14" s="18">
        <v>1.81</v>
      </c>
      <c r="F14" s="18">
        <v>8.37</v>
      </c>
      <c r="G14" s="18">
        <v>10.98</v>
      </c>
      <c r="H14" s="18">
        <v>11.15</v>
      </c>
      <c r="I14" s="18">
        <v>9.89</v>
      </c>
      <c r="J14" s="18">
        <v>9.53</v>
      </c>
      <c r="K14" s="18">
        <v>10.07</v>
      </c>
      <c r="L14" s="18">
        <v>8.61</v>
      </c>
      <c r="M14" s="18">
        <v>7.83</v>
      </c>
      <c r="N14" s="18">
        <v>6.76</v>
      </c>
      <c r="O14" s="18">
        <v>6.34</v>
      </c>
      <c r="P14" s="18">
        <v>6.92</v>
      </c>
      <c r="Q14" s="61">
        <v>8.31</v>
      </c>
    </row>
    <row r="15" spans="1:17" s="13" customFormat="1" ht="10.5">
      <c r="A15" s="16"/>
      <c r="B15" s="17"/>
      <c r="C15" s="16" t="s">
        <v>2</v>
      </c>
      <c r="D15" s="18">
        <v>21.13</v>
      </c>
      <c r="E15" s="18">
        <v>11.13</v>
      </c>
      <c r="F15" s="18">
        <v>4.98</v>
      </c>
      <c r="G15" s="18">
        <v>2.8</v>
      </c>
      <c r="H15" s="18">
        <v>3.21</v>
      </c>
      <c r="I15" s="18">
        <v>3.42</v>
      </c>
      <c r="J15" s="18">
        <v>3.17</v>
      </c>
      <c r="K15" s="18">
        <v>3.74</v>
      </c>
      <c r="L15" s="18">
        <v>4.72</v>
      </c>
      <c r="M15" s="18">
        <v>5.16</v>
      </c>
      <c r="N15" s="18">
        <v>10.75</v>
      </c>
      <c r="O15" s="18">
        <v>12.7</v>
      </c>
      <c r="P15" s="18">
        <v>7.12</v>
      </c>
      <c r="Q15" s="61">
        <v>1.64</v>
      </c>
    </row>
    <row r="16" spans="1:17" s="13" customFormat="1" ht="10.5">
      <c r="A16" s="16"/>
      <c r="B16" s="17" t="s">
        <v>4</v>
      </c>
      <c r="C16" s="16" t="s">
        <v>1</v>
      </c>
      <c r="D16" s="18">
        <v>137.49</v>
      </c>
      <c r="E16" s="18">
        <v>79.04</v>
      </c>
      <c r="F16" s="18">
        <v>67.23</v>
      </c>
      <c r="G16" s="18">
        <v>114.92</v>
      </c>
      <c r="H16" s="18">
        <v>155.73</v>
      </c>
      <c r="I16" s="18">
        <v>154.12</v>
      </c>
      <c r="J16" s="18">
        <v>95.1</v>
      </c>
      <c r="K16" s="18">
        <v>52.49</v>
      </c>
      <c r="L16" s="18">
        <v>19.37</v>
      </c>
      <c r="M16" s="18">
        <v>5.18</v>
      </c>
      <c r="N16" s="18">
        <v>1.69</v>
      </c>
      <c r="O16" s="18">
        <v>0.31</v>
      </c>
      <c r="P16" s="18">
        <v>0.88</v>
      </c>
      <c r="Q16" s="61">
        <v>883.56</v>
      </c>
    </row>
    <row r="17" spans="1:17" s="13" customFormat="1" ht="10.5">
      <c r="A17" s="16"/>
      <c r="B17" s="17"/>
      <c r="C17" s="16" t="s">
        <v>255</v>
      </c>
      <c r="D17" s="18">
        <v>0.06</v>
      </c>
      <c r="E17" s="18">
        <v>0.25</v>
      </c>
      <c r="F17" s="18">
        <v>0.55</v>
      </c>
      <c r="G17" s="18">
        <v>1.06</v>
      </c>
      <c r="H17" s="18">
        <v>1.55</v>
      </c>
      <c r="I17" s="18">
        <v>1.49</v>
      </c>
      <c r="J17" s="18">
        <v>0.86</v>
      </c>
      <c r="K17" s="18">
        <v>0.46</v>
      </c>
      <c r="L17" s="18">
        <v>0.16</v>
      </c>
      <c r="M17" s="18">
        <v>0.04</v>
      </c>
      <c r="N17" s="18">
        <v>0.01</v>
      </c>
      <c r="O17" s="18">
        <v>0</v>
      </c>
      <c r="P17" s="18">
        <v>0</v>
      </c>
      <c r="Q17" s="61">
        <v>6.49</v>
      </c>
    </row>
    <row r="18" spans="1:17" s="13" customFormat="1" ht="10.5">
      <c r="A18" s="16"/>
      <c r="B18" s="17"/>
      <c r="C18" s="16" t="s">
        <v>256</v>
      </c>
      <c r="D18" s="18">
        <v>13.07</v>
      </c>
      <c r="E18" s="18">
        <v>10.77</v>
      </c>
      <c r="F18" s="18">
        <v>9.57</v>
      </c>
      <c r="G18" s="18">
        <v>6.19</v>
      </c>
      <c r="H18" s="18">
        <v>5.24</v>
      </c>
      <c r="I18" s="18">
        <v>5.11</v>
      </c>
      <c r="J18" s="18">
        <v>6.59</v>
      </c>
      <c r="K18" s="18">
        <v>8.79</v>
      </c>
      <c r="L18" s="18">
        <v>14.28</v>
      </c>
      <c r="M18" s="18">
        <v>28.39</v>
      </c>
      <c r="N18" s="18">
        <v>47.77</v>
      </c>
      <c r="O18" s="18">
        <v>104.71</v>
      </c>
      <c r="P18" s="18">
        <v>63.91</v>
      </c>
      <c r="Q18" s="61">
        <v>2.34</v>
      </c>
    </row>
    <row r="19" spans="1:17" s="13" customFormat="1" ht="10.5">
      <c r="A19" s="16"/>
      <c r="B19" s="17"/>
      <c r="C19" s="16" t="s">
        <v>257</v>
      </c>
      <c r="D19" s="18">
        <v>0.01</v>
      </c>
      <c r="E19" s="18">
        <v>0.03</v>
      </c>
      <c r="F19" s="18">
        <v>0.05</v>
      </c>
      <c r="G19" s="18">
        <v>0.07</v>
      </c>
      <c r="H19" s="18">
        <v>0.08</v>
      </c>
      <c r="I19" s="18">
        <v>0.08</v>
      </c>
      <c r="J19" s="18">
        <v>0.06</v>
      </c>
      <c r="K19" s="18">
        <v>0.04</v>
      </c>
      <c r="L19" s="18">
        <v>0.02</v>
      </c>
      <c r="M19" s="18">
        <v>0.01</v>
      </c>
      <c r="N19" s="18">
        <v>0</v>
      </c>
      <c r="O19" s="18">
        <v>0</v>
      </c>
      <c r="P19" s="18">
        <v>0</v>
      </c>
      <c r="Q19" s="61">
        <v>0.15</v>
      </c>
    </row>
    <row r="20" spans="1:17" s="13" customFormat="1" ht="10.5">
      <c r="A20" s="16"/>
      <c r="B20" s="17"/>
      <c r="C20" s="16" t="s">
        <v>258</v>
      </c>
      <c r="D20" s="18">
        <v>0.44</v>
      </c>
      <c r="E20" s="18">
        <v>3.11</v>
      </c>
      <c r="F20" s="18">
        <v>8.17</v>
      </c>
      <c r="G20" s="18">
        <v>9.26</v>
      </c>
      <c r="H20" s="18">
        <v>9.94</v>
      </c>
      <c r="I20" s="18">
        <v>9.64</v>
      </c>
      <c r="J20" s="18">
        <v>9.06</v>
      </c>
      <c r="K20" s="18">
        <v>8.8</v>
      </c>
      <c r="L20" s="18">
        <v>8.24</v>
      </c>
      <c r="M20" s="18">
        <v>8.32</v>
      </c>
      <c r="N20" s="18">
        <v>5.94</v>
      </c>
      <c r="O20" s="18">
        <v>3.35</v>
      </c>
      <c r="P20" s="18">
        <v>5.38</v>
      </c>
      <c r="Q20" s="61">
        <v>7.35</v>
      </c>
    </row>
    <row r="21" spans="1:17" s="13" customFormat="1" ht="10.5">
      <c r="A21" s="16"/>
      <c r="B21" s="17"/>
      <c r="C21" s="16" t="s">
        <v>2</v>
      </c>
      <c r="D21" s="18">
        <v>12.1</v>
      </c>
      <c r="E21" s="18">
        <v>8.54</v>
      </c>
      <c r="F21" s="18">
        <v>6.39</v>
      </c>
      <c r="G21" s="18">
        <v>2.98</v>
      </c>
      <c r="H21" s="18">
        <v>2.41</v>
      </c>
      <c r="I21" s="18">
        <v>2.05</v>
      </c>
      <c r="J21" s="18">
        <v>2.77</v>
      </c>
      <c r="K21" s="18">
        <v>3.47</v>
      </c>
      <c r="L21" s="18">
        <v>5.12</v>
      </c>
      <c r="M21" s="18">
        <v>11.86</v>
      </c>
      <c r="N21" s="18">
        <v>15.5</v>
      </c>
      <c r="O21" s="18">
        <v>0</v>
      </c>
      <c r="P21" s="18">
        <v>13.46</v>
      </c>
      <c r="Q21" s="61">
        <v>1.46</v>
      </c>
    </row>
    <row r="22" spans="1:17" s="13" customFormat="1" ht="10.5">
      <c r="A22" s="16"/>
      <c r="B22" s="17" t="s">
        <v>5</v>
      </c>
      <c r="C22" s="16" t="s">
        <v>1</v>
      </c>
      <c r="D22" s="18">
        <v>15.21</v>
      </c>
      <c r="E22" s="18">
        <v>10.27</v>
      </c>
      <c r="F22" s="18">
        <v>24.3</v>
      </c>
      <c r="G22" s="18">
        <v>26.24</v>
      </c>
      <c r="H22" s="18">
        <v>30.93</v>
      </c>
      <c r="I22" s="18">
        <v>28.25</v>
      </c>
      <c r="J22" s="18">
        <v>17.63</v>
      </c>
      <c r="K22" s="18">
        <v>5.88</v>
      </c>
      <c r="L22" s="18">
        <v>2.45</v>
      </c>
      <c r="M22" s="18">
        <v>0</v>
      </c>
      <c r="N22" s="18">
        <v>0</v>
      </c>
      <c r="O22" s="18">
        <v>0</v>
      </c>
      <c r="P22" s="18">
        <v>0</v>
      </c>
      <c r="Q22" s="61">
        <v>161.16</v>
      </c>
    </row>
    <row r="23" spans="1:17" s="13" customFormat="1" ht="10.5">
      <c r="A23" s="16"/>
      <c r="B23" s="17"/>
      <c r="C23" s="16" t="s">
        <v>255</v>
      </c>
      <c r="D23" s="18">
        <v>0</v>
      </c>
      <c r="E23" s="18">
        <v>0.05</v>
      </c>
      <c r="F23" s="18">
        <v>0.24</v>
      </c>
      <c r="G23" s="18">
        <v>0.27</v>
      </c>
      <c r="H23" s="18">
        <v>0.33</v>
      </c>
      <c r="I23" s="18">
        <v>0.29</v>
      </c>
      <c r="J23" s="18">
        <v>0.19</v>
      </c>
      <c r="K23" s="18">
        <v>0.06</v>
      </c>
      <c r="L23" s="18">
        <v>0.02</v>
      </c>
      <c r="M23" s="18">
        <v>0</v>
      </c>
      <c r="N23" s="18">
        <v>0</v>
      </c>
      <c r="O23" s="18">
        <v>0</v>
      </c>
      <c r="P23" s="18">
        <v>0</v>
      </c>
      <c r="Q23" s="61">
        <v>1.46</v>
      </c>
    </row>
    <row r="24" spans="1:17" s="13" customFormat="1" ht="10.5">
      <c r="A24" s="16"/>
      <c r="B24" s="17"/>
      <c r="C24" s="16" t="s">
        <v>256</v>
      </c>
      <c r="D24" s="18">
        <v>30.35</v>
      </c>
      <c r="E24" s="18">
        <v>32.23</v>
      </c>
      <c r="F24" s="18">
        <v>14.08</v>
      </c>
      <c r="G24" s="18">
        <v>12.66</v>
      </c>
      <c r="H24" s="18">
        <v>11.25</v>
      </c>
      <c r="I24" s="18">
        <v>11.95</v>
      </c>
      <c r="J24" s="18">
        <v>14.71</v>
      </c>
      <c r="K24" s="18">
        <v>25.1</v>
      </c>
      <c r="L24" s="18">
        <v>40.03</v>
      </c>
      <c r="M24" s="18">
        <v>0</v>
      </c>
      <c r="N24" s="18">
        <v>0</v>
      </c>
      <c r="O24" s="18">
        <v>0</v>
      </c>
      <c r="P24" s="18">
        <v>0</v>
      </c>
      <c r="Q24" s="61">
        <v>5.33</v>
      </c>
    </row>
    <row r="25" spans="1:17" s="13" customFormat="1" ht="10.5">
      <c r="A25" s="16"/>
      <c r="B25" s="17"/>
      <c r="C25" s="16" t="s">
        <v>257</v>
      </c>
      <c r="D25" s="18">
        <v>0</v>
      </c>
      <c r="E25" s="18">
        <v>0.02</v>
      </c>
      <c r="F25" s="18">
        <v>0.03</v>
      </c>
      <c r="G25" s="18">
        <v>0.03</v>
      </c>
      <c r="H25" s="18">
        <v>0.04</v>
      </c>
      <c r="I25" s="18">
        <v>0.03</v>
      </c>
      <c r="J25" s="18">
        <v>0.03</v>
      </c>
      <c r="K25" s="18">
        <v>0.02</v>
      </c>
      <c r="L25" s="18">
        <v>0.01</v>
      </c>
      <c r="M25" s="18">
        <v>0</v>
      </c>
      <c r="N25" s="18">
        <v>0</v>
      </c>
      <c r="O25" s="18">
        <v>0</v>
      </c>
      <c r="P25" s="18">
        <v>0</v>
      </c>
      <c r="Q25" s="61">
        <v>0.08</v>
      </c>
    </row>
    <row r="26" spans="1:17" s="13" customFormat="1" ht="10.5">
      <c r="A26" s="16"/>
      <c r="B26" s="17"/>
      <c r="C26" s="16" t="s">
        <v>258</v>
      </c>
      <c r="D26" s="18">
        <v>0.22</v>
      </c>
      <c r="E26" s="18">
        <v>4.85</v>
      </c>
      <c r="F26" s="18">
        <v>9.88</v>
      </c>
      <c r="G26" s="18">
        <v>10.36</v>
      </c>
      <c r="H26" s="18">
        <v>10.66</v>
      </c>
      <c r="I26" s="18">
        <v>10.34</v>
      </c>
      <c r="J26" s="18">
        <v>10.74</v>
      </c>
      <c r="K26" s="18">
        <v>10.79</v>
      </c>
      <c r="L26" s="18">
        <v>8.52</v>
      </c>
      <c r="M26" s="18">
        <v>0</v>
      </c>
      <c r="N26" s="18">
        <v>0</v>
      </c>
      <c r="O26" s="18">
        <v>0</v>
      </c>
      <c r="P26" s="18">
        <v>0</v>
      </c>
      <c r="Q26" s="61">
        <v>9.06</v>
      </c>
    </row>
    <row r="27" spans="1:17" s="13" customFormat="1" ht="10.5">
      <c r="A27" s="16"/>
      <c r="B27" s="17"/>
      <c r="C27" s="16" t="s">
        <v>2</v>
      </c>
      <c r="D27" s="18">
        <v>26.35</v>
      </c>
      <c r="E27" s="18">
        <v>26.51</v>
      </c>
      <c r="F27" s="18">
        <v>7.53</v>
      </c>
      <c r="G27" s="18">
        <v>5.42</v>
      </c>
      <c r="H27" s="18">
        <v>3.93</v>
      </c>
      <c r="I27" s="18">
        <v>4.61</v>
      </c>
      <c r="J27" s="18">
        <v>4.6</v>
      </c>
      <c r="K27" s="18">
        <v>6.6</v>
      </c>
      <c r="L27" s="18">
        <v>13.89</v>
      </c>
      <c r="M27" s="18">
        <v>0</v>
      </c>
      <c r="N27" s="18">
        <v>0</v>
      </c>
      <c r="O27" s="18">
        <v>0</v>
      </c>
      <c r="P27" s="18">
        <v>0</v>
      </c>
      <c r="Q27" s="61">
        <v>2.74</v>
      </c>
    </row>
    <row r="28" spans="1:17" s="13" customFormat="1" ht="10.5">
      <c r="A28" s="16"/>
      <c r="B28" s="17" t="s">
        <v>6</v>
      </c>
      <c r="C28" s="16" t="s">
        <v>1</v>
      </c>
      <c r="D28" s="18">
        <v>53.53</v>
      </c>
      <c r="E28" s="18">
        <v>59.61</v>
      </c>
      <c r="F28" s="18">
        <v>83.58</v>
      </c>
      <c r="G28" s="18">
        <v>70.66</v>
      </c>
      <c r="H28" s="18">
        <v>33.38</v>
      </c>
      <c r="I28" s="18">
        <v>8.14</v>
      </c>
      <c r="J28" s="18">
        <v>1.26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61">
        <v>310.16</v>
      </c>
    </row>
    <row r="29" spans="1:17" s="13" customFormat="1" ht="10.5">
      <c r="A29" s="16"/>
      <c r="B29" s="17"/>
      <c r="C29" s="16" t="s">
        <v>255</v>
      </c>
      <c r="D29" s="18">
        <v>0.05</v>
      </c>
      <c r="E29" s="18">
        <v>0.37</v>
      </c>
      <c r="F29" s="18">
        <v>0.88</v>
      </c>
      <c r="G29" s="18">
        <v>0.8</v>
      </c>
      <c r="H29" s="18">
        <v>0.34</v>
      </c>
      <c r="I29" s="18">
        <v>0.07</v>
      </c>
      <c r="J29" s="18">
        <v>0.01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61">
        <v>2.52</v>
      </c>
    </row>
    <row r="30" spans="1:17" s="13" customFormat="1" ht="10.5">
      <c r="A30" s="16"/>
      <c r="B30" s="17"/>
      <c r="C30" s="16" t="s">
        <v>256</v>
      </c>
      <c r="D30" s="18">
        <v>17.7</v>
      </c>
      <c r="E30" s="18">
        <v>9.55</v>
      </c>
      <c r="F30" s="18">
        <v>7.23</v>
      </c>
      <c r="G30" s="18">
        <v>7.66</v>
      </c>
      <c r="H30" s="18">
        <v>11.18</v>
      </c>
      <c r="I30" s="18">
        <v>22.33</v>
      </c>
      <c r="J30" s="18">
        <v>53.27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61">
        <v>4</v>
      </c>
    </row>
    <row r="31" spans="1:17" s="13" customFormat="1" ht="10.5">
      <c r="A31" s="16"/>
      <c r="B31" s="17"/>
      <c r="C31" s="16" t="s">
        <v>257</v>
      </c>
      <c r="D31" s="18">
        <v>0.01</v>
      </c>
      <c r="E31" s="18">
        <v>0.04</v>
      </c>
      <c r="F31" s="18">
        <v>0.06</v>
      </c>
      <c r="G31" s="18">
        <v>0.06</v>
      </c>
      <c r="H31" s="18">
        <v>0.04</v>
      </c>
      <c r="I31" s="18">
        <v>0.02</v>
      </c>
      <c r="J31" s="18">
        <v>0.01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61">
        <v>0.1</v>
      </c>
    </row>
    <row r="32" spans="1:17" s="13" customFormat="1" ht="10.5">
      <c r="A32" s="16"/>
      <c r="B32" s="17"/>
      <c r="C32" s="16" t="s">
        <v>258</v>
      </c>
      <c r="D32" s="18">
        <v>0.98</v>
      </c>
      <c r="E32" s="18">
        <v>6.2</v>
      </c>
      <c r="F32" s="18">
        <v>10.48</v>
      </c>
      <c r="G32" s="18">
        <v>11.37</v>
      </c>
      <c r="H32" s="18">
        <v>10.14</v>
      </c>
      <c r="I32" s="18">
        <v>8.64</v>
      </c>
      <c r="J32" s="18">
        <v>9.07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61">
        <v>8.13</v>
      </c>
    </row>
    <row r="33" spans="1:17" s="13" customFormat="1" ht="10.5">
      <c r="A33" s="16"/>
      <c r="B33" s="17"/>
      <c r="C33" s="16" t="s">
        <v>2</v>
      </c>
      <c r="D33" s="18">
        <v>15.78</v>
      </c>
      <c r="E33" s="18">
        <v>5.82</v>
      </c>
      <c r="F33" s="18">
        <v>3.39</v>
      </c>
      <c r="G33" s="18">
        <v>3.22</v>
      </c>
      <c r="H33" s="18">
        <v>4.69</v>
      </c>
      <c r="I33" s="18">
        <v>8.67</v>
      </c>
      <c r="J33" s="18">
        <v>9.76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61">
        <v>2.32</v>
      </c>
    </row>
    <row r="34" spans="1:17" s="13" customFormat="1" ht="10.5">
      <c r="A34" s="16"/>
      <c r="B34" s="17" t="s">
        <v>7</v>
      </c>
      <c r="C34" s="16" t="s">
        <v>1</v>
      </c>
      <c r="D34" s="18">
        <v>69.89</v>
      </c>
      <c r="E34" s="18">
        <v>16.37</v>
      </c>
      <c r="F34" s="18">
        <v>17.27</v>
      </c>
      <c r="G34" s="18">
        <v>25.43</v>
      </c>
      <c r="H34" s="18">
        <v>38.28</v>
      </c>
      <c r="I34" s="18">
        <v>39.97</v>
      </c>
      <c r="J34" s="18">
        <v>24.35</v>
      </c>
      <c r="K34" s="18">
        <v>7.83</v>
      </c>
      <c r="L34" s="18">
        <v>3.55</v>
      </c>
      <c r="M34" s="18">
        <v>0.74</v>
      </c>
      <c r="N34" s="18">
        <v>0.69</v>
      </c>
      <c r="O34" s="18">
        <v>0.35</v>
      </c>
      <c r="P34" s="18">
        <v>0</v>
      </c>
      <c r="Q34" s="61">
        <v>244.71</v>
      </c>
    </row>
    <row r="35" spans="1:17" s="13" customFormat="1" ht="10.5">
      <c r="A35" s="16"/>
      <c r="B35" s="17"/>
      <c r="C35" s="16" t="s">
        <v>255</v>
      </c>
      <c r="D35" s="18">
        <v>0.04</v>
      </c>
      <c r="E35" s="18">
        <v>0.1</v>
      </c>
      <c r="F35" s="18">
        <v>0.25</v>
      </c>
      <c r="G35" s="18">
        <v>0.41</v>
      </c>
      <c r="H35" s="18">
        <v>0.54</v>
      </c>
      <c r="I35" s="18">
        <v>0.57</v>
      </c>
      <c r="J35" s="18">
        <v>0.3</v>
      </c>
      <c r="K35" s="18">
        <v>0.09</v>
      </c>
      <c r="L35" s="18">
        <v>0.04</v>
      </c>
      <c r="M35" s="18">
        <v>0.01</v>
      </c>
      <c r="N35" s="18">
        <v>0.01</v>
      </c>
      <c r="O35" s="18">
        <v>0</v>
      </c>
      <c r="P35" s="18">
        <v>0</v>
      </c>
      <c r="Q35" s="61">
        <v>2.35</v>
      </c>
    </row>
    <row r="36" spans="1:17" s="13" customFormat="1" ht="10.5">
      <c r="A36" s="16"/>
      <c r="B36" s="17"/>
      <c r="C36" s="16" t="s">
        <v>256</v>
      </c>
      <c r="D36" s="18">
        <v>16.72</v>
      </c>
      <c r="E36" s="18">
        <v>20.16</v>
      </c>
      <c r="F36" s="18">
        <v>16.03</v>
      </c>
      <c r="G36" s="18">
        <v>12.41</v>
      </c>
      <c r="H36" s="18">
        <v>10.6</v>
      </c>
      <c r="I36" s="18">
        <v>9.88</v>
      </c>
      <c r="J36" s="18">
        <v>12.53</v>
      </c>
      <c r="K36" s="18">
        <v>23.53</v>
      </c>
      <c r="L36" s="18">
        <v>32.72</v>
      </c>
      <c r="M36" s="18">
        <v>70.47</v>
      </c>
      <c r="N36" s="18">
        <v>70.87</v>
      </c>
      <c r="O36" s="18">
        <v>100</v>
      </c>
      <c r="P36" s="18">
        <v>0</v>
      </c>
      <c r="Q36" s="61">
        <v>4.7</v>
      </c>
    </row>
    <row r="37" spans="1:17" s="13" customFormat="1" ht="10.5">
      <c r="A37" s="16"/>
      <c r="B37" s="17"/>
      <c r="C37" s="16" t="s">
        <v>257</v>
      </c>
      <c r="D37" s="18">
        <v>0.01</v>
      </c>
      <c r="E37" s="18">
        <v>0.02</v>
      </c>
      <c r="F37" s="18">
        <v>0.04</v>
      </c>
      <c r="G37" s="18">
        <v>0.05</v>
      </c>
      <c r="H37" s="18">
        <v>0.06</v>
      </c>
      <c r="I37" s="18">
        <v>0.06</v>
      </c>
      <c r="J37" s="18">
        <v>0.04</v>
      </c>
      <c r="K37" s="18">
        <v>0.02</v>
      </c>
      <c r="L37" s="18">
        <v>0.01</v>
      </c>
      <c r="M37" s="18">
        <v>0</v>
      </c>
      <c r="N37" s="18">
        <v>0</v>
      </c>
      <c r="O37" s="18">
        <v>0</v>
      </c>
      <c r="P37" s="18">
        <v>0</v>
      </c>
      <c r="Q37" s="61">
        <v>0.11</v>
      </c>
    </row>
    <row r="38" spans="1:17" s="13" customFormat="1" ht="10.5">
      <c r="A38" s="16"/>
      <c r="B38" s="17"/>
      <c r="C38" s="16" t="s">
        <v>258</v>
      </c>
      <c r="D38" s="18">
        <v>0.51</v>
      </c>
      <c r="E38" s="18">
        <v>6.16</v>
      </c>
      <c r="F38" s="18">
        <v>14.33</v>
      </c>
      <c r="G38" s="18">
        <v>16.05</v>
      </c>
      <c r="H38" s="18">
        <v>14.22</v>
      </c>
      <c r="I38" s="18">
        <v>14.35</v>
      </c>
      <c r="J38" s="18">
        <v>12.23</v>
      </c>
      <c r="K38" s="18">
        <v>11.7</v>
      </c>
      <c r="L38" s="18">
        <v>9.97</v>
      </c>
      <c r="M38" s="18">
        <v>7.36</v>
      </c>
      <c r="N38" s="18">
        <v>8.8</v>
      </c>
      <c r="O38" s="18">
        <v>5.62</v>
      </c>
      <c r="P38" s="18">
        <v>0</v>
      </c>
      <c r="Q38" s="61">
        <v>9.6</v>
      </c>
    </row>
    <row r="39" spans="1:17" s="13" customFormat="1" ht="10.5">
      <c r="A39" s="16"/>
      <c r="B39" s="17"/>
      <c r="C39" s="16" t="s">
        <v>2</v>
      </c>
      <c r="D39" s="18">
        <v>15.19</v>
      </c>
      <c r="E39" s="18">
        <v>14.01</v>
      </c>
      <c r="F39" s="18">
        <v>7.6</v>
      </c>
      <c r="G39" s="18">
        <v>4.34</v>
      </c>
      <c r="H39" s="18">
        <v>4.76</v>
      </c>
      <c r="I39" s="18">
        <v>3.44</v>
      </c>
      <c r="J39" s="18">
        <v>3.96</v>
      </c>
      <c r="K39" s="18">
        <v>10.64</v>
      </c>
      <c r="L39" s="18">
        <v>10</v>
      </c>
      <c r="M39" s="18">
        <v>17.75</v>
      </c>
      <c r="N39" s="18">
        <v>4.72</v>
      </c>
      <c r="O39" s="18">
        <v>0</v>
      </c>
      <c r="P39" s="18">
        <v>0</v>
      </c>
      <c r="Q39" s="61">
        <v>2.92</v>
      </c>
    </row>
    <row r="40" spans="1:17" s="13" customFormat="1" ht="10.5">
      <c r="A40" s="16"/>
      <c r="B40" s="17" t="s">
        <v>8</v>
      </c>
      <c r="C40" s="16" t="s">
        <v>1</v>
      </c>
      <c r="D40" s="18">
        <v>3.5</v>
      </c>
      <c r="E40" s="18">
        <v>1.81</v>
      </c>
      <c r="F40" s="18">
        <v>2.21</v>
      </c>
      <c r="G40" s="18">
        <v>3.38</v>
      </c>
      <c r="H40" s="18">
        <v>5.55</v>
      </c>
      <c r="I40" s="18">
        <v>4.71</v>
      </c>
      <c r="J40" s="18">
        <v>6.83</v>
      </c>
      <c r="K40" s="18">
        <v>4.08</v>
      </c>
      <c r="L40" s="18">
        <v>5.8</v>
      </c>
      <c r="M40" s="18">
        <v>3.13</v>
      </c>
      <c r="N40" s="18">
        <v>1.38</v>
      </c>
      <c r="O40" s="18">
        <v>0</v>
      </c>
      <c r="P40" s="18">
        <v>4.77</v>
      </c>
      <c r="Q40" s="61">
        <v>47.14</v>
      </c>
    </row>
    <row r="41" spans="1:17" s="13" customFormat="1" ht="10.5">
      <c r="A41" s="16"/>
      <c r="B41" s="17"/>
      <c r="C41" s="16" t="s">
        <v>255</v>
      </c>
      <c r="D41" s="18">
        <v>0</v>
      </c>
      <c r="E41" s="18">
        <v>0</v>
      </c>
      <c r="F41" s="18">
        <v>0.01</v>
      </c>
      <c r="G41" s="18">
        <v>0.02</v>
      </c>
      <c r="H41" s="18">
        <v>0.05</v>
      </c>
      <c r="I41" s="18">
        <v>0.05</v>
      </c>
      <c r="J41" s="18">
        <v>0.05</v>
      </c>
      <c r="K41" s="18">
        <v>0.03</v>
      </c>
      <c r="L41" s="18">
        <v>0.05</v>
      </c>
      <c r="M41" s="18">
        <v>0.03</v>
      </c>
      <c r="N41" s="18">
        <v>0.01</v>
      </c>
      <c r="O41" s="18">
        <v>0</v>
      </c>
      <c r="P41" s="18">
        <v>0.03</v>
      </c>
      <c r="Q41" s="61">
        <v>0.34</v>
      </c>
    </row>
    <row r="42" spans="1:17" s="13" customFormat="1" ht="10.5">
      <c r="A42" s="16"/>
      <c r="B42" s="17"/>
      <c r="C42" s="16" t="s">
        <v>256</v>
      </c>
      <c r="D42" s="18">
        <v>49.12</v>
      </c>
      <c r="E42" s="18">
        <v>59.94</v>
      </c>
      <c r="F42" s="18">
        <v>44.16</v>
      </c>
      <c r="G42" s="18">
        <v>39</v>
      </c>
      <c r="H42" s="18">
        <v>26.2</v>
      </c>
      <c r="I42" s="18">
        <v>29.48</v>
      </c>
      <c r="J42" s="18">
        <v>24.7</v>
      </c>
      <c r="K42" s="18">
        <v>32.99</v>
      </c>
      <c r="L42" s="18">
        <v>25.8</v>
      </c>
      <c r="M42" s="18">
        <v>35.89</v>
      </c>
      <c r="N42" s="18">
        <v>61.05</v>
      </c>
      <c r="O42" s="18">
        <v>0</v>
      </c>
      <c r="P42" s="18">
        <v>28</v>
      </c>
      <c r="Q42" s="61">
        <v>9.89</v>
      </c>
    </row>
    <row r="43" spans="1:17" s="13" customFormat="1" ht="10.5">
      <c r="A43" s="16"/>
      <c r="B43" s="17"/>
      <c r="C43" s="16" t="s">
        <v>257</v>
      </c>
      <c r="D43" s="18">
        <v>0</v>
      </c>
      <c r="E43" s="18">
        <v>0</v>
      </c>
      <c r="F43" s="18">
        <v>0</v>
      </c>
      <c r="G43" s="18">
        <v>0.01</v>
      </c>
      <c r="H43" s="18">
        <v>0.01</v>
      </c>
      <c r="I43" s="18">
        <v>0.02</v>
      </c>
      <c r="J43" s="18">
        <v>0.01</v>
      </c>
      <c r="K43" s="18">
        <v>0.01</v>
      </c>
      <c r="L43" s="18">
        <v>0.01</v>
      </c>
      <c r="M43" s="18">
        <v>0.01</v>
      </c>
      <c r="N43" s="18">
        <v>0.01</v>
      </c>
      <c r="O43" s="18">
        <v>0</v>
      </c>
      <c r="P43" s="18">
        <v>0.01</v>
      </c>
      <c r="Q43" s="61">
        <v>0.03</v>
      </c>
    </row>
    <row r="44" spans="1:17" s="13" customFormat="1" ht="10.5">
      <c r="A44" s="16"/>
      <c r="B44" s="17"/>
      <c r="C44" s="16" t="s">
        <v>258</v>
      </c>
      <c r="D44" s="18">
        <v>0.05</v>
      </c>
      <c r="E44" s="18">
        <v>1.73</v>
      </c>
      <c r="F44" s="18">
        <v>4.93</v>
      </c>
      <c r="G44" s="18">
        <v>6.31</v>
      </c>
      <c r="H44" s="18">
        <v>8.16</v>
      </c>
      <c r="I44" s="18">
        <v>10.84</v>
      </c>
      <c r="J44" s="18">
        <v>7.52</v>
      </c>
      <c r="K44" s="18">
        <v>7.22</v>
      </c>
      <c r="L44" s="18">
        <v>8.5</v>
      </c>
      <c r="M44" s="18">
        <v>8.41</v>
      </c>
      <c r="N44" s="18">
        <v>10.74</v>
      </c>
      <c r="O44" s="18">
        <v>0</v>
      </c>
      <c r="P44" s="18">
        <v>7.19</v>
      </c>
      <c r="Q44" s="61">
        <v>7.16</v>
      </c>
    </row>
    <row r="45" spans="1:17" s="13" customFormat="1" ht="10.5">
      <c r="A45" s="16"/>
      <c r="B45" s="17"/>
      <c r="C45" s="16" t="s">
        <v>2</v>
      </c>
      <c r="D45" s="18">
        <v>37.77</v>
      </c>
      <c r="E45" s="18">
        <v>41.06</v>
      </c>
      <c r="F45" s="18">
        <v>19.68</v>
      </c>
      <c r="G45" s="18">
        <v>22.34</v>
      </c>
      <c r="H45" s="18">
        <v>8.05</v>
      </c>
      <c r="I45" s="18">
        <v>11.71</v>
      </c>
      <c r="J45" s="18">
        <v>10.23</v>
      </c>
      <c r="K45" s="18">
        <v>15.61</v>
      </c>
      <c r="L45" s="18">
        <v>8.41</v>
      </c>
      <c r="M45" s="18">
        <v>13.63</v>
      </c>
      <c r="N45" s="18">
        <v>35.03</v>
      </c>
      <c r="O45" s="18">
        <v>0</v>
      </c>
      <c r="P45" s="18">
        <v>7.8</v>
      </c>
      <c r="Q45" s="61">
        <v>5</v>
      </c>
    </row>
    <row r="46" spans="1:17" s="13" customFormat="1" ht="10.5">
      <c r="A46" s="16"/>
      <c r="B46" s="68" t="s">
        <v>26</v>
      </c>
      <c r="C46" s="66" t="s">
        <v>1</v>
      </c>
      <c r="D46" s="61">
        <v>369.5</v>
      </c>
      <c r="E46" s="61">
        <v>251.51</v>
      </c>
      <c r="F46" s="61">
        <v>324.27</v>
      </c>
      <c r="G46" s="61">
        <v>387.74</v>
      </c>
      <c r="H46" s="61">
        <v>392.07</v>
      </c>
      <c r="I46" s="61">
        <v>390.76</v>
      </c>
      <c r="J46" s="61">
        <v>329.94</v>
      </c>
      <c r="K46" s="61">
        <v>230.2</v>
      </c>
      <c r="L46" s="61">
        <v>170.28</v>
      </c>
      <c r="M46" s="61">
        <v>104.17</v>
      </c>
      <c r="N46" s="61">
        <v>76.97</v>
      </c>
      <c r="O46" s="61">
        <v>48.6</v>
      </c>
      <c r="P46" s="61">
        <v>86.43</v>
      </c>
      <c r="Q46" s="61">
        <v>3162.43</v>
      </c>
    </row>
    <row r="47" spans="1:17" s="13" customFormat="1" ht="10.5">
      <c r="A47" s="16"/>
      <c r="B47" s="68"/>
      <c r="C47" s="66" t="s">
        <v>255</v>
      </c>
      <c r="D47" s="61">
        <v>0.17</v>
      </c>
      <c r="E47" s="61">
        <v>0.94</v>
      </c>
      <c r="F47" s="61">
        <v>2.96</v>
      </c>
      <c r="G47" s="61">
        <v>4.04</v>
      </c>
      <c r="H47" s="61">
        <v>4.12</v>
      </c>
      <c r="I47" s="61">
        <v>4</v>
      </c>
      <c r="J47" s="61">
        <v>3.14</v>
      </c>
      <c r="K47" s="61">
        <v>2.12</v>
      </c>
      <c r="L47" s="61">
        <v>1.47</v>
      </c>
      <c r="M47" s="61">
        <v>0.83</v>
      </c>
      <c r="N47" s="61">
        <v>0.57</v>
      </c>
      <c r="O47" s="61">
        <v>0.34</v>
      </c>
      <c r="P47" s="61">
        <v>0.56</v>
      </c>
      <c r="Q47" s="61">
        <v>25.28</v>
      </c>
    </row>
    <row r="48" spans="1:17" s="13" customFormat="1" ht="10.5">
      <c r="A48" s="16"/>
      <c r="B48" s="68"/>
      <c r="C48" s="66" t="s">
        <v>256</v>
      </c>
      <c r="D48" s="61">
        <v>8.64</v>
      </c>
      <c r="E48" s="61">
        <v>5.73</v>
      </c>
      <c r="F48" s="61">
        <v>3.93</v>
      </c>
      <c r="G48" s="61">
        <v>3.29</v>
      </c>
      <c r="H48" s="61">
        <v>3.23</v>
      </c>
      <c r="I48" s="61">
        <v>3.17</v>
      </c>
      <c r="J48" s="61">
        <v>3.49</v>
      </c>
      <c r="K48" s="61">
        <v>4.18</v>
      </c>
      <c r="L48" s="61">
        <v>4.87</v>
      </c>
      <c r="M48" s="61">
        <v>6.21</v>
      </c>
      <c r="N48" s="61">
        <v>7.51</v>
      </c>
      <c r="O48" s="61">
        <v>9.14</v>
      </c>
      <c r="P48" s="61">
        <v>6.9</v>
      </c>
      <c r="Q48" s="61">
        <v>1.03</v>
      </c>
    </row>
    <row r="49" spans="1:17" s="13" customFormat="1" ht="10.5">
      <c r="A49" s="16"/>
      <c r="B49" s="68"/>
      <c r="C49" s="66" t="s">
        <v>257</v>
      </c>
      <c r="D49" s="61">
        <v>0.01</v>
      </c>
      <c r="E49" s="61">
        <v>0.05</v>
      </c>
      <c r="F49" s="61">
        <v>0.12</v>
      </c>
      <c r="G49" s="61">
        <v>0.13</v>
      </c>
      <c r="H49" s="61">
        <v>0.13</v>
      </c>
      <c r="I49" s="61">
        <v>0.13</v>
      </c>
      <c r="J49" s="61">
        <v>0.11</v>
      </c>
      <c r="K49" s="61">
        <v>0.09</v>
      </c>
      <c r="L49" s="61">
        <v>0.07</v>
      </c>
      <c r="M49" s="61">
        <v>0.05</v>
      </c>
      <c r="N49" s="61">
        <v>0.04</v>
      </c>
      <c r="O49" s="61">
        <v>0.03</v>
      </c>
      <c r="P49" s="61">
        <v>0.04</v>
      </c>
      <c r="Q49" s="61">
        <v>0.26</v>
      </c>
    </row>
    <row r="50" spans="1:17" s="13" customFormat="1" ht="10.5">
      <c r="A50" s="16"/>
      <c r="B50" s="68"/>
      <c r="C50" s="66" t="s">
        <v>258</v>
      </c>
      <c r="D50" s="61">
        <v>0.45</v>
      </c>
      <c r="E50" s="61">
        <v>3.73</v>
      </c>
      <c r="F50" s="61">
        <v>9.14</v>
      </c>
      <c r="G50" s="61">
        <v>10.41</v>
      </c>
      <c r="H50" s="61">
        <v>10.52</v>
      </c>
      <c r="I50" s="61">
        <v>10.25</v>
      </c>
      <c r="J50" s="61">
        <v>9.51</v>
      </c>
      <c r="K50" s="61">
        <v>9.22</v>
      </c>
      <c r="L50" s="61">
        <v>8.65</v>
      </c>
      <c r="M50" s="61">
        <v>8.01</v>
      </c>
      <c r="N50" s="61">
        <v>7.42</v>
      </c>
      <c r="O50" s="61">
        <v>7.04</v>
      </c>
      <c r="P50" s="61">
        <v>6.51</v>
      </c>
      <c r="Q50" s="61">
        <v>7.99</v>
      </c>
    </row>
    <row r="51" spans="1:17" s="13" customFormat="1" ht="10.5">
      <c r="A51" s="16"/>
      <c r="B51" s="68"/>
      <c r="C51" s="66" t="s">
        <v>2</v>
      </c>
      <c r="D51" s="61">
        <v>8.11</v>
      </c>
      <c r="E51" s="61">
        <v>4.43</v>
      </c>
      <c r="F51" s="61">
        <v>2.31</v>
      </c>
      <c r="G51" s="61">
        <v>1.56</v>
      </c>
      <c r="H51" s="61">
        <v>1.47</v>
      </c>
      <c r="I51" s="61">
        <v>1.32</v>
      </c>
      <c r="J51" s="61">
        <v>1.5</v>
      </c>
      <c r="K51" s="61">
        <v>1.73</v>
      </c>
      <c r="L51" s="61">
        <v>1.99</v>
      </c>
      <c r="M51" s="61">
        <v>2.44</v>
      </c>
      <c r="N51" s="61">
        <v>3.48</v>
      </c>
      <c r="O51" s="61">
        <v>3.61</v>
      </c>
      <c r="P51" s="61">
        <v>2.86</v>
      </c>
      <c r="Q51" s="61">
        <v>0.71</v>
      </c>
    </row>
    <row r="52" spans="1:2" s="13" customFormat="1" ht="10.5">
      <c r="A52" s="10"/>
      <c r="B52" s="11"/>
    </row>
    <row r="53" spans="1:2" s="13" customFormat="1" ht="10.5">
      <c r="A53" s="10"/>
      <c r="B53" s="11"/>
    </row>
    <row r="54" spans="1:2" s="13" customFormat="1" ht="10.5">
      <c r="A54" s="10"/>
      <c r="B54" s="11"/>
    </row>
  </sheetData>
  <sheetProtection/>
  <printOptions/>
  <pageMargins left="0.35433070866141736" right="0" top="0.5905511811023623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B1">
      <selection activeCell="C4" sqref="C4:N6"/>
    </sheetView>
  </sheetViews>
  <sheetFormatPr defaultColWidth="9.33203125" defaultRowHeight="12.75"/>
  <cols>
    <col min="2" max="2" width="20.83203125" style="0" customWidth="1"/>
  </cols>
  <sheetData>
    <row r="1" spans="1:13" s="13" customFormat="1" ht="10.5">
      <c r="A1" s="3" t="s">
        <v>110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3" customFormat="1" ht="10.5">
      <c r="A2" s="6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13" customFormat="1" ht="10.5">
      <c r="A3" s="8"/>
      <c r="B3" s="27"/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92</v>
      </c>
      <c r="J3" s="27" t="s">
        <v>93</v>
      </c>
      <c r="K3" s="27" t="s">
        <v>94</v>
      </c>
      <c r="L3" s="27" t="s">
        <v>95</v>
      </c>
      <c r="M3" s="27" t="s">
        <v>96</v>
      </c>
      <c r="N3" s="27" t="s">
        <v>98</v>
      </c>
    </row>
    <row r="4" spans="1:27" s="13" customFormat="1" ht="10.5">
      <c r="A4" s="16" t="str">
        <f>1!A4</f>
        <v>Visi meži</v>
      </c>
      <c r="B4" s="16" t="s">
        <v>1</v>
      </c>
      <c r="C4" s="18">
        <v>0</v>
      </c>
      <c r="D4" s="18">
        <v>0.35</v>
      </c>
      <c r="E4" s="18">
        <v>1.91</v>
      </c>
      <c r="F4" s="18">
        <v>14.04</v>
      </c>
      <c r="G4" s="18">
        <v>9.03</v>
      </c>
      <c r="H4" s="18">
        <v>0.98</v>
      </c>
      <c r="I4" s="18">
        <v>0</v>
      </c>
      <c r="J4" s="18">
        <v>1.36</v>
      </c>
      <c r="K4" s="18">
        <v>2.29</v>
      </c>
      <c r="L4" s="18">
        <v>1.83</v>
      </c>
      <c r="M4" s="18">
        <v>0</v>
      </c>
      <c r="N4" s="18">
        <v>0.33</v>
      </c>
      <c r="P4" s="12"/>
      <c r="AA4" s="12"/>
    </row>
    <row r="5" spans="1:14" s="13" customFormat="1" ht="10.5">
      <c r="A5" s="16"/>
      <c r="B5" s="16" t="s">
        <v>74</v>
      </c>
      <c r="C5" s="18">
        <v>0</v>
      </c>
      <c r="D5" s="18">
        <v>100</v>
      </c>
      <c r="E5" s="18">
        <v>42.49</v>
      </c>
      <c r="F5" s="18">
        <v>15.66</v>
      </c>
      <c r="G5" s="18">
        <v>19.53</v>
      </c>
      <c r="H5" s="18">
        <v>59.21</v>
      </c>
      <c r="I5" s="18">
        <v>0</v>
      </c>
      <c r="J5" s="18">
        <v>50.43</v>
      </c>
      <c r="K5" s="18">
        <v>38.81</v>
      </c>
      <c r="L5" s="18">
        <v>43.47</v>
      </c>
      <c r="M5" s="18">
        <v>0</v>
      </c>
      <c r="N5" s="18">
        <v>101.74</v>
      </c>
    </row>
    <row r="6" spans="1:14" s="13" customFormat="1" ht="10.5">
      <c r="A6" s="16"/>
      <c r="B6" s="16" t="s">
        <v>75</v>
      </c>
      <c r="C6" s="18">
        <v>0</v>
      </c>
      <c r="D6" s="18">
        <v>0.35</v>
      </c>
      <c r="E6" s="18">
        <v>0.81</v>
      </c>
      <c r="F6" s="18">
        <v>2.2</v>
      </c>
      <c r="G6" s="18">
        <v>1.76</v>
      </c>
      <c r="H6" s="18">
        <v>0.58</v>
      </c>
      <c r="I6" s="18">
        <v>0</v>
      </c>
      <c r="J6" s="18">
        <v>0.68</v>
      </c>
      <c r="K6" s="18">
        <v>0.89</v>
      </c>
      <c r="L6" s="18">
        <v>0.79</v>
      </c>
      <c r="M6" s="18">
        <v>0</v>
      </c>
      <c r="N6" s="18">
        <v>0.34</v>
      </c>
    </row>
    <row r="7" spans="1:26" s="13" customFormat="1" ht="10.5">
      <c r="A7" s="10"/>
      <c r="B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3" customFormat="1" ht="10.5">
      <c r="A8" s="6" t="s">
        <v>244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13" customFormat="1" ht="10.5">
      <c r="A9" s="6" t="s">
        <v>111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3" customFormat="1" ht="10.5">
      <c r="A10" s="8"/>
      <c r="B10" s="27"/>
      <c r="C10" s="27" t="s">
        <v>99</v>
      </c>
      <c r="D10" s="27" t="s">
        <v>100</v>
      </c>
      <c r="E10" s="27" t="s">
        <v>101</v>
      </c>
      <c r="F10" s="27" t="s">
        <v>102</v>
      </c>
      <c r="G10" s="27" t="s">
        <v>103</v>
      </c>
      <c r="H10" s="27" t="s">
        <v>104</v>
      </c>
      <c r="I10" s="27" t="s">
        <v>105</v>
      </c>
      <c r="J10" s="27" t="s">
        <v>106</v>
      </c>
      <c r="K10" s="27" t="s">
        <v>107</v>
      </c>
      <c r="L10" s="27" t="s">
        <v>108</v>
      </c>
      <c r="M10" s="27" t="s">
        <v>109</v>
      </c>
      <c r="N10" s="9" t="s">
        <v>25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14" s="13" customFormat="1" ht="10.5">
      <c r="A11" s="16" t="str">
        <f>1!A4</f>
        <v>Visi meži</v>
      </c>
      <c r="B11" s="16" t="s">
        <v>1</v>
      </c>
      <c r="C11" s="18">
        <v>0.52</v>
      </c>
      <c r="D11" s="18">
        <v>0.35</v>
      </c>
      <c r="E11" s="18">
        <v>0</v>
      </c>
      <c r="F11" s="18">
        <v>0</v>
      </c>
      <c r="G11" s="18">
        <v>0.35</v>
      </c>
      <c r="H11" s="18">
        <v>7.35</v>
      </c>
      <c r="I11" s="18">
        <v>3.74</v>
      </c>
      <c r="J11" s="18">
        <v>0.05</v>
      </c>
      <c r="K11" s="18">
        <v>1.22</v>
      </c>
      <c r="L11" s="18">
        <v>3.99</v>
      </c>
      <c r="M11" s="18">
        <v>1.85</v>
      </c>
      <c r="N11" s="61">
        <v>51.53</v>
      </c>
    </row>
    <row r="12" spans="1:14" s="13" customFormat="1" ht="10.5">
      <c r="A12" s="16"/>
      <c r="B12" s="16" t="s">
        <v>74</v>
      </c>
      <c r="C12" s="18">
        <v>81.43</v>
      </c>
      <c r="D12" s="18">
        <v>100</v>
      </c>
      <c r="E12" s="18">
        <v>0</v>
      </c>
      <c r="F12" s="18">
        <v>0</v>
      </c>
      <c r="G12" s="18">
        <v>100</v>
      </c>
      <c r="H12" s="18">
        <v>21.66</v>
      </c>
      <c r="I12" s="18">
        <v>30.36</v>
      </c>
      <c r="J12" s="18">
        <v>265.38</v>
      </c>
      <c r="K12" s="18">
        <v>53.19</v>
      </c>
      <c r="L12" s="18">
        <v>29.41</v>
      </c>
      <c r="M12" s="18">
        <v>43.24</v>
      </c>
      <c r="N12" s="61">
        <v>8.15</v>
      </c>
    </row>
    <row r="13" spans="1:14" s="13" customFormat="1" ht="10.5">
      <c r="A13" s="16"/>
      <c r="B13" s="16" t="s">
        <v>75</v>
      </c>
      <c r="C13" s="18">
        <v>0.42</v>
      </c>
      <c r="D13" s="18">
        <v>0.35</v>
      </c>
      <c r="E13" s="18">
        <v>0</v>
      </c>
      <c r="F13" s="18">
        <v>0</v>
      </c>
      <c r="G13" s="18">
        <v>0.35</v>
      </c>
      <c r="H13" s="18">
        <v>1.59</v>
      </c>
      <c r="I13" s="18">
        <v>1.14</v>
      </c>
      <c r="J13" s="18">
        <v>0.13</v>
      </c>
      <c r="K13" s="18">
        <v>0.65</v>
      </c>
      <c r="L13" s="18">
        <v>1.17</v>
      </c>
      <c r="M13" s="18">
        <v>0.8</v>
      </c>
      <c r="N13" s="61">
        <v>4.2</v>
      </c>
    </row>
    <row r="17" ht="12.75">
      <c r="M17" s="1"/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1"/>
  <sheetViews>
    <sheetView zoomScalePageLayoutView="0" workbookViewId="0" topLeftCell="A1">
      <selection activeCell="D4" sqref="D4:K59"/>
    </sheetView>
  </sheetViews>
  <sheetFormatPr defaultColWidth="9.33203125" defaultRowHeight="12.75"/>
  <cols>
    <col min="1" max="1" width="7.83203125" style="0" customWidth="1"/>
    <col min="2" max="2" width="8.33203125" style="2" customWidth="1"/>
    <col min="3" max="3" width="20.83203125" style="0" customWidth="1"/>
  </cols>
  <sheetData>
    <row r="1" spans="1:14" s="13" customFormat="1" ht="10.5">
      <c r="A1" s="3" t="s">
        <v>265</v>
      </c>
      <c r="B1" s="4"/>
      <c r="C1" s="97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3" customFormat="1" ht="10.5">
      <c r="A2" s="6" t="s">
        <v>281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3" customFormat="1" ht="12.75">
      <c r="A3" s="7"/>
      <c r="B3" s="8" t="s">
        <v>11</v>
      </c>
      <c r="C3" s="9"/>
      <c r="D3" s="9" t="s">
        <v>266</v>
      </c>
      <c r="E3" s="9" t="s">
        <v>267</v>
      </c>
      <c r="F3" s="9" t="s">
        <v>268</v>
      </c>
      <c r="G3" s="9" t="s">
        <v>269</v>
      </c>
      <c r="H3" s="9" t="s">
        <v>270</v>
      </c>
      <c r="I3" s="27" t="s">
        <v>278</v>
      </c>
      <c r="J3" s="27" t="s">
        <v>279</v>
      </c>
      <c r="K3" s="9" t="s">
        <v>280</v>
      </c>
      <c r="L3"/>
      <c r="M3"/>
      <c r="N3"/>
    </row>
    <row r="4" spans="1:14" s="13" customFormat="1" ht="12.75">
      <c r="A4" s="16" t="str">
        <f>1!A4</f>
        <v>Visi meži</v>
      </c>
      <c r="B4" s="92" t="s">
        <v>0</v>
      </c>
      <c r="C4" s="93" t="s">
        <v>1</v>
      </c>
      <c r="D4" s="18">
        <v>457</v>
      </c>
      <c r="E4" s="18">
        <v>84.87</v>
      </c>
      <c r="F4" s="18">
        <v>111.44</v>
      </c>
      <c r="G4" s="18">
        <v>125.38</v>
      </c>
      <c r="H4" s="18">
        <v>135.85</v>
      </c>
      <c r="I4" s="18">
        <v>196.31</v>
      </c>
      <c r="J4" s="18">
        <v>261.23</v>
      </c>
      <c r="K4" s="18">
        <v>914.54</v>
      </c>
      <c r="L4"/>
      <c r="M4"/>
      <c r="N4"/>
    </row>
    <row r="5" spans="1:14" s="13" customFormat="1" ht="12.75">
      <c r="A5" s="16"/>
      <c r="B5" s="92"/>
      <c r="C5" s="93" t="s">
        <v>74</v>
      </c>
      <c r="D5" s="18">
        <v>2.65</v>
      </c>
      <c r="E5" s="18">
        <v>6.34</v>
      </c>
      <c r="F5" s="18">
        <v>5.52</v>
      </c>
      <c r="G5" s="18">
        <v>5.2</v>
      </c>
      <c r="H5" s="18">
        <v>4.99</v>
      </c>
      <c r="I5" s="18">
        <v>4.13</v>
      </c>
      <c r="J5" s="18">
        <v>3.56</v>
      </c>
      <c r="K5" s="18">
        <v>1.8</v>
      </c>
      <c r="L5"/>
      <c r="M5"/>
      <c r="N5"/>
    </row>
    <row r="6" spans="1:14" s="13" customFormat="1" ht="12.75">
      <c r="A6" s="16"/>
      <c r="B6" s="92"/>
      <c r="C6" s="34" t="s">
        <v>27</v>
      </c>
      <c r="D6" s="19">
        <v>14.451461115450414</v>
      </c>
      <c r="E6" s="19">
        <v>2.683797603650496</v>
      </c>
      <c r="F6" s="19">
        <v>3.5240061853518476</v>
      </c>
      <c r="G6" s="19">
        <v>3.964823183052895</v>
      </c>
      <c r="H6" s="19">
        <v>4.2959102681267805</v>
      </c>
      <c r="I6" s="19">
        <v>6.207803789002344</v>
      </c>
      <c r="J6" s="19">
        <v>8.260733451179677</v>
      </c>
      <c r="K6" s="19">
        <v>28.91999835563243</v>
      </c>
      <c r="L6"/>
      <c r="M6"/>
      <c r="N6"/>
    </row>
    <row r="7" spans="1:14" s="13" customFormat="1" ht="12.75">
      <c r="A7" s="16"/>
      <c r="B7" s="92"/>
      <c r="C7" s="93" t="s">
        <v>229</v>
      </c>
      <c r="D7" s="18">
        <v>126.32</v>
      </c>
      <c r="E7" s="18">
        <v>19.67</v>
      </c>
      <c r="F7" s="18">
        <v>12.46</v>
      </c>
      <c r="G7" s="18">
        <v>36.92</v>
      </c>
      <c r="H7" s="18">
        <v>32.49</v>
      </c>
      <c r="I7" s="18">
        <v>32.12</v>
      </c>
      <c r="J7" s="18">
        <v>69.41</v>
      </c>
      <c r="K7" s="18">
        <v>227.85</v>
      </c>
      <c r="L7"/>
      <c r="M7"/>
      <c r="N7"/>
    </row>
    <row r="8" spans="1:14" s="13" customFormat="1" ht="12.75">
      <c r="A8" s="16"/>
      <c r="B8" s="92"/>
      <c r="C8" s="93" t="s">
        <v>230</v>
      </c>
      <c r="D8" s="18">
        <v>3.06</v>
      </c>
      <c r="E8" s="18">
        <v>7.11</v>
      </c>
      <c r="F8" s="18">
        <v>6.89</v>
      </c>
      <c r="G8" s="18">
        <v>5.85</v>
      </c>
      <c r="H8" s="18">
        <v>5.65</v>
      </c>
      <c r="I8" s="18">
        <v>5.06</v>
      </c>
      <c r="J8" s="18">
        <v>4.05</v>
      </c>
      <c r="K8" s="18">
        <v>2.14</v>
      </c>
      <c r="L8"/>
      <c r="M8"/>
      <c r="N8"/>
    </row>
    <row r="9" spans="1:14" s="13" customFormat="1" ht="12.75">
      <c r="A9" s="16"/>
      <c r="B9" s="92"/>
      <c r="C9" s="93" t="s">
        <v>245</v>
      </c>
      <c r="D9" s="18">
        <v>276.4</v>
      </c>
      <c r="E9" s="18">
        <v>231.72</v>
      </c>
      <c r="F9" s="18">
        <v>111.78</v>
      </c>
      <c r="G9" s="18">
        <v>294.44</v>
      </c>
      <c r="H9" s="18">
        <v>239.17</v>
      </c>
      <c r="I9" s="18">
        <v>163.63</v>
      </c>
      <c r="J9" s="18">
        <v>265.69</v>
      </c>
      <c r="K9" s="18">
        <v>249.14</v>
      </c>
      <c r="L9"/>
      <c r="M9"/>
      <c r="N9"/>
    </row>
    <row r="10" spans="1:14" s="13" customFormat="1" ht="12.75">
      <c r="A10" s="16"/>
      <c r="B10" s="92"/>
      <c r="C10" s="93" t="s">
        <v>2</v>
      </c>
      <c r="D10" s="18">
        <v>1.54</v>
      </c>
      <c r="E10" s="18">
        <v>3.24</v>
      </c>
      <c r="F10" s="18">
        <v>4.12</v>
      </c>
      <c r="G10" s="18">
        <v>2.68</v>
      </c>
      <c r="H10" s="18">
        <v>2.65</v>
      </c>
      <c r="I10" s="18">
        <v>2.92</v>
      </c>
      <c r="J10" s="18">
        <v>1.93</v>
      </c>
      <c r="K10" s="18">
        <v>1.16</v>
      </c>
      <c r="L10"/>
      <c r="M10"/>
      <c r="N10"/>
    </row>
    <row r="11" spans="1:14" s="13" customFormat="1" ht="12.75">
      <c r="A11" s="16"/>
      <c r="B11" s="92" t="s">
        <v>3</v>
      </c>
      <c r="C11" s="93" t="s">
        <v>1</v>
      </c>
      <c r="D11" s="18">
        <v>258.73</v>
      </c>
      <c r="E11" s="18">
        <v>57.62</v>
      </c>
      <c r="F11" s="18">
        <v>14.35</v>
      </c>
      <c r="G11" s="18">
        <v>138</v>
      </c>
      <c r="H11" s="18">
        <v>68.69</v>
      </c>
      <c r="I11" s="18">
        <v>71.97</v>
      </c>
      <c r="J11" s="18">
        <v>206.68</v>
      </c>
      <c r="K11" s="18">
        <v>537.38</v>
      </c>
      <c r="L11"/>
      <c r="M11"/>
      <c r="N11"/>
    </row>
    <row r="12" spans="1:14" s="13" customFormat="1" ht="12.75">
      <c r="A12" s="16"/>
      <c r="B12" s="92"/>
      <c r="C12" s="93" t="s">
        <v>74</v>
      </c>
      <c r="D12" s="18">
        <v>3.58</v>
      </c>
      <c r="E12" s="18">
        <v>7.71</v>
      </c>
      <c r="F12" s="18">
        <v>15.49</v>
      </c>
      <c r="G12" s="18">
        <v>4.95</v>
      </c>
      <c r="H12" s="18">
        <v>7.05</v>
      </c>
      <c r="I12" s="18">
        <v>6.89</v>
      </c>
      <c r="J12" s="18">
        <v>4.02</v>
      </c>
      <c r="K12" s="18">
        <v>2.43</v>
      </c>
      <c r="L12"/>
      <c r="M12"/>
      <c r="N12"/>
    </row>
    <row r="13" spans="1:14" s="13" customFormat="1" ht="12.75">
      <c r="A13" s="16"/>
      <c r="B13" s="92"/>
      <c r="C13" s="34" t="s">
        <v>27</v>
      </c>
      <c r="D13" s="19">
        <v>8.181677318162988</v>
      </c>
      <c r="E13" s="19">
        <v>1.822085753768606</v>
      </c>
      <c r="F13" s="19">
        <v>0.4537822035157843</v>
      </c>
      <c r="G13" s="19">
        <v>4.363898542521132</v>
      </c>
      <c r="H13" s="19">
        <v>2.1721463107664967</v>
      </c>
      <c r="I13" s="19">
        <v>2.2758679572843903</v>
      </c>
      <c r="J13" s="19">
        <v>6.535728628755562</v>
      </c>
      <c r="K13" s="19">
        <v>16.99327390420294</v>
      </c>
      <c r="L13"/>
      <c r="M13"/>
      <c r="N13"/>
    </row>
    <row r="14" spans="1:14" s="13" customFormat="1" ht="12.75">
      <c r="A14" s="16"/>
      <c r="B14" s="92"/>
      <c r="C14" s="93" t="s">
        <v>229</v>
      </c>
      <c r="D14" s="18">
        <v>50.66</v>
      </c>
      <c r="E14" s="18">
        <v>8.99</v>
      </c>
      <c r="F14" s="18">
        <v>1.83</v>
      </c>
      <c r="G14" s="18">
        <v>25.3</v>
      </c>
      <c r="H14" s="18">
        <v>13.23</v>
      </c>
      <c r="I14" s="18">
        <v>10.81</v>
      </c>
      <c r="J14" s="18">
        <v>38.53</v>
      </c>
      <c r="K14" s="18">
        <v>100</v>
      </c>
      <c r="L14"/>
      <c r="M14"/>
      <c r="N14"/>
    </row>
    <row r="15" spans="1:14" s="13" customFormat="1" ht="12.75">
      <c r="A15" s="16"/>
      <c r="B15" s="92"/>
      <c r="C15" s="93" t="s">
        <v>230</v>
      </c>
      <c r="D15" s="18">
        <v>4.34</v>
      </c>
      <c r="E15" s="18">
        <v>9.62</v>
      </c>
      <c r="F15" s="18">
        <v>19.38</v>
      </c>
      <c r="G15" s="18">
        <v>6.11</v>
      </c>
      <c r="H15" s="18">
        <v>8.58</v>
      </c>
      <c r="I15" s="18">
        <v>8.61</v>
      </c>
      <c r="J15" s="18">
        <v>4.95</v>
      </c>
      <c r="K15" s="18">
        <v>3</v>
      </c>
      <c r="L15"/>
      <c r="M15"/>
      <c r="N15"/>
    </row>
    <row r="16" spans="1:14" s="13" customFormat="1" ht="12.75">
      <c r="A16" s="16"/>
      <c r="B16" s="92"/>
      <c r="C16" s="93" t="s">
        <v>245</v>
      </c>
      <c r="D16" s="18">
        <v>195.79</v>
      </c>
      <c r="E16" s="18">
        <v>155.94</v>
      </c>
      <c r="F16" s="18">
        <v>127.39</v>
      </c>
      <c r="G16" s="18">
        <v>183.35</v>
      </c>
      <c r="H16" s="18">
        <v>192.55</v>
      </c>
      <c r="I16" s="18">
        <v>150.25</v>
      </c>
      <c r="J16" s="18">
        <v>186.41</v>
      </c>
      <c r="K16" s="18">
        <v>186.08</v>
      </c>
      <c r="L16"/>
      <c r="M16"/>
      <c r="N16"/>
    </row>
    <row r="17" spans="1:14" s="13" customFormat="1" ht="12.75">
      <c r="A17" s="16"/>
      <c r="B17" s="92"/>
      <c r="C17" s="93" t="s">
        <v>2</v>
      </c>
      <c r="D17" s="18">
        <v>2.46</v>
      </c>
      <c r="E17" s="18">
        <v>5.75</v>
      </c>
      <c r="F17" s="18">
        <v>11.64</v>
      </c>
      <c r="G17" s="18">
        <v>3.58</v>
      </c>
      <c r="H17" s="18">
        <v>4.89</v>
      </c>
      <c r="I17" s="18">
        <v>5.17</v>
      </c>
      <c r="J17" s="18">
        <v>2.89</v>
      </c>
      <c r="K17" s="18">
        <v>1.77</v>
      </c>
      <c r="L17"/>
      <c r="M17"/>
      <c r="N17"/>
    </row>
    <row r="18" spans="1:14" s="13" customFormat="1" ht="12.75">
      <c r="A18" s="16"/>
      <c r="B18" s="92" t="s">
        <v>4</v>
      </c>
      <c r="C18" s="93" t="s">
        <v>1</v>
      </c>
      <c r="D18" s="18">
        <v>364.6</v>
      </c>
      <c r="E18" s="18">
        <v>91.4</v>
      </c>
      <c r="F18" s="18">
        <v>86.83</v>
      </c>
      <c r="G18" s="18">
        <v>179.3</v>
      </c>
      <c r="H18" s="18">
        <v>161.43</v>
      </c>
      <c r="I18" s="18">
        <v>178.23</v>
      </c>
      <c r="J18" s="18">
        <v>340.73</v>
      </c>
      <c r="K18" s="18">
        <v>883.56</v>
      </c>
      <c r="L18"/>
      <c r="M18"/>
      <c r="N18"/>
    </row>
    <row r="19" spans="1:14" s="13" customFormat="1" ht="12.75">
      <c r="A19" s="16"/>
      <c r="B19" s="92"/>
      <c r="C19" s="93" t="s">
        <v>74</v>
      </c>
      <c r="D19" s="18">
        <v>2.99</v>
      </c>
      <c r="E19" s="18">
        <v>6.1</v>
      </c>
      <c r="F19" s="18">
        <v>6.26</v>
      </c>
      <c r="G19" s="18">
        <v>4.33</v>
      </c>
      <c r="H19" s="18">
        <v>4.57</v>
      </c>
      <c r="I19" s="18">
        <v>4.34</v>
      </c>
      <c r="J19" s="18">
        <v>3.1</v>
      </c>
      <c r="K19" s="18">
        <v>1.84</v>
      </c>
      <c r="L19"/>
      <c r="M19"/>
      <c r="N19"/>
    </row>
    <row r="20" spans="1:14" s="13" customFormat="1" ht="12.75">
      <c r="A20" s="16"/>
      <c r="B20" s="92"/>
      <c r="C20" s="34" t="s">
        <v>27</v>
      </c>
      <c r="D20" s="19">
        <v>11.529546439153657</v>
      </c>
      <c r="E20" s="19">
        <v>2.890292223090083</v>
      </c>
      <c r="F20" s="19">
        <v>2.745777611935579</v>
      </c>
      <c r="G20" s="19">
        <v>5.669905859956804</v>
      </c>
      <c r="H20" s="19">
        <v>5.104812621153524</v>
      </c>
      <c r="I20" s="19">
        <v>5.636069835025662</v>
      </c>
      <c r="J20" s="19">
        <v>10.774718481110328</v>
      </c>
      <c r="K20" s="19">
        <v>27.94033475528964</v>
      </c>
      <c r="L20"/>
      <c r="M20"/>
      <c r="N20"/>
    </row>
    <row r="21" spans="1:14" s="13" customFormat="1" ht="12.75">
      <c r="A21" s="16"/>
      <c r="B21" s="92"/>
      <c r="C21" s="93" t="s">
        <v>229</v>
      </c>
      <c r="D21" s="18">
        <v>66.84</v>
      </c>
      <c r="E21" s="18">
        <v>13.09</v>
      </c>
      <c r="F21" s="18">
        <v>9.94</v>
      </c>
      <c r="G21" s="18">
        <v>35.95</v>
      </c>
      <c r="H21" s="18">
        <v>27.21</v>
      </c>
      <c r="I21" s="18">
        <v>23.02</v>
      </c>
      <c r="J21" s="18">
        <v>63.16</v>
      </c>
      <c r="K21" s="18">
        <v>153.02</v>
      </c>
      <c r="L21"/>
      <c r="M21"/>
      <c r="N21"/>
    </row>
    <row r="22" spans="1:14" s="13" customFormat="1" ht="12.75">
      <c r="A22" s="16"/>
      <c r="B22" s="92"/>
      <c r="C22" s="93" t="s">
        <v>230</v>
      </c>
      <c r="D22" s="18">
        <v>3.83</v>
      </c>
      <c r="E22" s="18">
        <v>7.61</v>
      </c>
      <c r="F22" s="18">
        <v>7.89</v>
      </c>
      <c r="G22" s="18">
        <v>5.2</v>
      </c>
      <c r="H22" s="18">
        <v>5.38</v>
      </c>
      <c r="I22" s="18">
        <v>5.47</v>
      </c>
      <c r="J22" s="18">
        <v>3.73</v>
      </c>
      <c r="K22" s="18">
        <v>2.35</v>
      </c>
      <c r="L22"/>
      <c r="M22"/>
      <c r="N22"/>
    </row>
    <row r="23" spans="1:14" s="13" customFormat="1" ht="12.75">
      <c r="A23" s="16"/>
      <c r="B23" s="92"/>
      <c r="C23" s="93" t="s">
        <v>245</v>
      </c>
      <c r="D23" s="18">
        <v>183.32</v>
      </c>
      <c r="E23" s="18">
        <v>143.17</v>
      </c>
      <c r="F23" s="18">
        <v>114.46</v>
      </c>
      <c r="G23" s="18">
        <v>200.51</v>
      </c>
      <c r="H23" s="18">
        <v>168.55</v>
      </c>
      <c r="I23" s="18">
        <v>129.18</v>
      </c>
      <c r="J23" s="18">
        <v>185.37</v>
      </c>
      <c r="K23" s="18">
        <v>173.19</v>
      </c>
      <c r="L23"/>
      <c r="M23"/>
      <c r="N23"/>
    </row>
    <row r="24" spans="1:14" s="13" customFormat="1" ht="12.75">
      <c r="A24" s="16"/>
      <c r="B24" s="92"/>
      <c r="C24" s="93" t="s">
        <v>2</v>
      </c>
      <c r="D24" s="18">
        <v>2.39</v>
      </c>
      <c r="E24" s="18">
        <v>4.54</v>
      </c>
      <c r="F24" s="18">
        <v>4.79</v>
      </c>
      <c r="G24" s="18">
        <v>2.89</v>
      </c>
      <c r="H24" s="18">
        <v>2.84</v>
      </c>
      <c r="I24" s="18">
        <v>3.34</v>
      </c>
      <c r="J24" s="18">
        <v>2.07</v>
      </c>
      <c r="K24" s="18">
        <v>1.46</v>
      </c>
      <c r="L24"/>
      <c r="M24"/>
      <c r="N24"/>
    </row>
    <row r="25" spans="1:27" s="13" customFormat="1" ht="12.75">
      <c r="A25" s="16"/>
      <c r="B25" s="92" t="s">
        <v>5</v>
      </c>
      <c r="C25" s="93" t="s">
        <v>1</v>
      </c>
      <c r="D25" s="18">
        <v>28.18</v>
      </c>
      <c r="E25" s="18">
        <v>27.31</v>
      </c>
      <c r="F25" s="18">
        <v>42.22</v>
      </c>
      <c r="G25" s="18">
        <v>33.03</v>
      </c>
      <c r="H25" s="18">
        <v>30.43</v>
      </c>
      <c r="I25" s="18">
        <v>69.52</v>
      </c>
      <c r="J25" s="18">
        <v>63.45</v>
      </c>
      <c r="K25" s="18">
        <v>161.16</v>
      </c>
      <c r="L25"/>
      <c r="M25"/>
      <c r="N25"/>
      <c r="O25" s="12"/>
      <c r="AA25" s="12"/>
    </row>
    <row r="26" spans="1:14" s="13" customFormat="1" ht="12.75">
      <c r="A26" s="16"/>
      <c r="B26" s="92"/>
      <c r="C26" s="93" t="s">
        <v>74</v>
      </c>
      <c r="D26" s="18">
        <v>11.04</v>
      </c>
      <c r="E26" s="18">
        <v>11.22</v>
      </c>
      <c r="F26" s="18">
        <v>9.01</v>
      </c>
      <c r="G26" s="18">
        <v>10.2</v>
      </c>
      <c r="H26" s="18">
        <v>10.63</v>
      </c>
      <c r="I26" s="18">
        <v>7.01</v>
      </c>
      <c r="J26" s="18">
        <v>7.34</v>
      </c>
      <c r="K26" s="18">
        <v>4.57</v>
      </c>
      <c r="L26"/>
      <c r="M26"/>
      <c r="N26"/>
    </row>
    <row r="27" spans="1:14" s="13" customFormat="1" ht="12.75">
      <c r="A27" s="16"/>
      <c r="B27" s="92"/>
      <c r="C27" s="34" t="s">
        <v>27</v>
      </c>
      <c r="D27" s="19">
        <v>0.8911207313640976</v>
      </c>
      <c r="E27" s="19">
        <v>0.8636091970742906</v>
      </c>
      <c r="F27" s="19">
        <v>1.3350999743858127</v>
      </c>
      <c r="G27" s="19">
        <v>1.044489629416471</v>
      </c>
      <c r="H27" s="19">
        <v>0.9622712510791162</v>
      </c>
      <c r="I27" s="19">
        <v>2.1983929469280366</v>
      </c>
      <c r="J27" s="19">
        <v>2.0064446559635205</v>
      </c>
      <c r="K27" s="19">
        <v>5.096274558787721</v>
      </c>
      <c r="L27"/>
      <c r="M27"/>
      <c r="N27"/>
    </row>
    <row r="28" spans="1:14" s="13" customFormat="1" ht="12.75">
      <c r="A28" s="7"/>
      <c r="B28" s="92"/>
      <c r="C28" s="93" t="s">
        <v>229</v>
      </c>
      <c r="D28" s="18">
        <v>4.76</v>
      </c>
      <c r="E28" s="18">
        <v>6.09</v>
      </c>
      <c r="F28" s="18">
        <v>8.49</v>
      </c>
      <c r="G28" s="18">
        <v>7.14</v>
      </c>
      <c r="H28" s="18">
        <v>8.05</v>
      </c>
      <c r="I28" s="18">
        <v>14.58</v>
      </c>
      <c r="J28" s="18">
        <v>15.18</v>
      </c>
      <c r="K28" s="18">
        <v>34.53</v>
      </c>
      <c r="L28"/>
      <c r="M28"/>
      <c r="N28"/>
    </row>
    <row r="29" spans="1:26" s="13" customFormat="1" ht="12.75">
      <c r="A29" s="37"/>
      <c r="B29" s="92"/>
      <c r="C29" s="93" t="s">
        <v>230</v>
      </c>
      <c r="D29" s="18">
        <v>13.86</v>
      </c>
      <c r="E29" s="18">
        <v>12.81</v>
      </c>
      <c r="F29" s="18">
        <v>10.56</v>
      </c>
      <c r="G29" s="18">
        <v>12.08</v>
      </c>
      <c r="H29" s="18">
        <v>11.84</v>
      </c>
      <c r="I29" s="18">
        <v>8.14</v>
      </c>
      <c r="J29" s="18">
        <v>8.44</v>
      </c>
      <c r="K29" s="18">
        <v>5.37</v>
      </c>
      <c r="L29"/>
      <c r="M29"/>
      <c r="N29"/>
      <c r="O29"/>
      <c r="P29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16" s="13" customFormat="1" ht="12.75">
      <c r="A30" s="37"/>
      <c r="B30" s="92"/>
      <c r="C30" s="93" t="s">
        <v>245</v>
      </c>
      <c r="D30" s="18">
        <v>169.01</v>
      </c>
      <c r="E30" s="18">
        <v>223.16</v>
      </c>
      <c r="F30" s="18">
        <v>201.01</v>
      </c>
      <c r="G30" s="18">
        <v>216.07</v>
      </c>
      <c r="H30" s="18">
        <v>264.49</v>
      </c>
      <c r="I30" s="18">
        <v>209.71</v>
      </c>
      <c r="J30" s="18">
        <v>239.29</v>
      </c>
      <c r="K30" s="18">
        <v>214.24</v>
      </c>
      <c r="L30"/>
      <c r="M30"/>
      <c r="N30"/>
      <c r="O30"/>
      <c r="P30"/>
    </row>
    <row r="31" spans="1:16" s="13" customFormat="1" ht="12.75">
      <c r="A31" s="37"/>
      <c r="B31" s="92"/>
      <c r="C31" s="93" t="s">
        <v>2</v>
      </c>
      <c r="D31" s="18">
        <v>8.37</v>
      </c>
      <c r="E31" s="18">
        <v>6.18</v>
      </c>
      <c r="F31" s="18">
        <v>5.51</v>
      </c>
      <c r="G31" s="18">
        <v>6.47</v>
      </c>
      <c r="H31" s="18">
        <v>5.23</v>
      </c>
      <c r="I31" s="18">
        <v>4.13</v>
      </c>
      <c r="J31" s="18">
        <v>4.17</v>
      </c>
      <c r="K31" s="18">
        <v>2.82</v>
      </c>
      <c r="L31"/>
      <c r="M31"/>
      <c r="N31"/>
      <c r="O31"/>
      <c r="P31"/>
    </row>
    <row r="32" spans="1:16" s="13" customFormat="1" ht="12.75">
      <c r="A32" s="37"/>
      <c r="B32" s="92" t="s">
        <v>6</v>
      </c>
      <c r="C32" s="93" t="s">
        <v>1</v>
      </c>
      <c r="D32" s="18">
        <v>208.75</v>
      </c>
      <c r="E32" s="18">
        <v>20.21</v>
      </c>
      <c r="F32" s="18">
        <v>9.04</v>
      </c>
      <c r="G32" s="18">
        <v>57.23</v>
      </c>
      <c r="H32" s="18">
        <v>14.81</v>
      </c>
      <c r="I32" s="18">
        <v>29.25</v>
      </c>
      <c r="J32" s="18">
        <v>72.04</v>
      </c>
      <c r="K32" s="18">
        <v>310.03</v>
      </c>
      <c r="L32"/>
      <c r="M32"/>
      <c r="N32"/>
      <c r="O32"/>
      <c r="P32"/>
    </row>
    <row r="33" spans="1:16" s="13" customFormat="1" ht="12.75">
      <c r="A33" s="37"/>
      <c r="B33" s="92"/>
      <c r="C33" s="93" t="s">
        <v>74</v>
      </c>
      <c r="D33" s="18">
        <v>4</v>
      </c>
      <c r="E33" s="18">
        <v>13.05</v>
      </c>
      <c r="F33" s="18">
        <v>19.53</v>
      </c>
      <c r="G33" s="18">
        <v>7.73</v>
      </c>
      <c r="H33" s="18">
        <v>15.25</v>
      </c>
      <c r="I33" s="18">
        <v>10.84</v>
      </c>
      <c r="J33" s="18">
        <v>6.88</v>
      </c>
      <c r="K33" s="18">
        <v>3.26</v>
      </c>
      <c r="L33"/>
      <c r="M33"/>
      <c r="N33"/>
      <c r="O33"/>
      <c r="P33"/>
    </row>
    <row r="34" spans="1:16" s="13" customFormat="1" ht="10.5" customHeight="1">
      <c r="A34" s="37"/>
      <c r="B34" s="92"/>
      <c r="C34" s="34" t="s">
        <v>27</v>
      </c>
      <c r="D34" s="19">
        <v>6.601187106893379</v>
      </c>
      <c r="E34" s="19">
        <v>0.6390897793068991</v>
      </c>
      <c r="F34" s="19">
        <v>0.2858669769883408</v>
      </c>
      <c r="G34" s="19">
        <v>1.8097529970180029</v>
      </c>
      <c r="H34" s="19">
        <v>0.46832853199085483</v>
      </c>
      <c r="I34" s="19">
        <v>0.9249567562952399</v>
      </c>
      <c r="J34" s="19">
        <v>2.278081529008858</v>
      </c>
      <c r="K34" s="19">
        <v>9.80390916766541</v>
      </c>
      <c r="L34"/>
      <c r="M34"/>
      <c r="N34"/>
      <c r="O34"/>
      <c r="P34"/>
    </row>
    <row r="35" spans="1:16" s="13" customFormat="1" ht="10.5" customHeight="1">
      <c r="A35" s="37"/>
      <c r="B35" s="92"/>
      <c r="C35" s="93" t="s">
        <v>229</v>
      </c>
      <c r="D35" s="18">
        <v>27.94</v>
      </c>
      <c r="E35" s="18">
        <v>2.15</v>
      </c>
      <c r="F35" s="18">
        <v>0.7</v>
      </c>
      <c r="G35" s="18">
        <v>8.81</v>
      </c>
      <c r="H35" s="18">
        <v>1.92</v>
      </c>
      <c r="I35" s="18">
        <v>2.85</v>
      </c>
      <c r="J35" s="18">
        <v>10.73</v>
      </c>
      <c r="K35" s="18">
        <v>41.51</v>
      </c>
      <c r="L35"/>
      <c r="M35"/>
      <c r="N35"/>
      <c r="O35"/>
      <c r="P35"/>
    </row>
    <row r="36" spans="1:16" s="13" customFormat="1" ht="10.5" customHeight="1">
      <c r="A36" s="37"/>
      <c r="B36" s="92"/>
      <c r="C36" s="93" t="s">
        <v>230</v>
      </c>
      <c r="D36" s="18">
        <v>4.91</v>
      </c>
      <c r="E36" s="18">
        <v>15.9</v>
      </c>
      <c r="F36" s="18">
        <v>25.13</v>
      </c>
      <c r="G36" s="18">
        <v>9.17</v>
      </c>
      <c r="H36" s="18">
        <v>18.94</v>
      </c>
      <c r="I36" s="18">
        <v>13.46</v>
      </c>
      <c r="J36" s="18">
        <v>8.24</v>
      </c>
      <c r="K36" s="18">
        <v>4.01</v>
      </c>
      <c r="L36"/>
      <c r="M36"/>
      <c r="N36"/>
      <c r="O36"/>
      <c r="P36"/>
    </row>
    <row r="37" spans="1:16" s="13" customFormat="1" ht="10.5" customHeight="1">
      <c r="A37" s="37"/>
      <c r="B37" s="92"/>
      <c r="C37" s="93" t="s">
        <v>245</v>
      </c>
      <c r="D37" s="18">
        <v>133.82</v>
      </c>
      <c r="E37" s="18">
        <v>106.24</v>
      </c>
      <c r="F37" s="18">
        <v>77.33</v>
      </c>
      <c r="G37" s="18">
        <v>153.94</v>
      </c>
      <c r="H37" s="18">
        <v>129.8</v>
      </c>
      <c r="I37" s="18">
        <v>97.31</v>
      </c>
      <c r="J37" s="18">
        <v>148.98</v>
      </c>
      <c r="K37" s="18">
        <v>133.9</v>
      </c>
      <c r="L37"/>
      <c r="M37"/>
      <c r="N37"/>
      <c r="O37"/>
      <c r="P37"/>
    </row>
    <row r="38" spans="1:16" s="13" customFormat="1" ht="10.5" customHeight="1">
      <c r="A38" s="37"/>
      <c r="B38" s="92"/>
      <c r="C38" s="93" t="s">
        <v>2</v>
      </c>
      <c r="D38" s="18">
        <v>2.85</v>
      </c>
      <c r="E38" s="18">
        <v>9.08</v>
      </c>
      <c r="F38" s="18">
        <v>15.81</v>
      </c>
      <c r="G38" s="18">
        <v>4.92</v>
      </c>
      <c r="H38" s="18">
        <v>11.22</v>
      </c>
      <c r="I38" s="18">
        <v>7.99</v>
      </c>
      <c r="J38" s="18">
        <v>4.53</v>
      </c>
      <c r="K38" s="18">
        <v>2.33</v>
      </c>
      <c r="L38"/>
      <c r="M38"/>
      <c r="N38"/>
      <c r="O38"/>
      <c r="P38"/>
    </row>
    <row r="39" spans="1:16" s="13" customFormat="1" ht="10.5" customHeight="1">
      <c r="A39" s="37"/>
      <c r="B39" s="92" t="s">
        <v>7</v>
      </c>
      <c r="C39" s="93" t="s">
        <v>1</v>
      </c>
      <c r="D39" s="18">
        <v>158.11</v>
      </c>
      <c r="E39" s="18">
        <v>15.73</v>
      </c>
      <c r="F39" s="18">
        <v>1.67</v>
      </c>
      <c r="G39" s="18">
        <v>58.91</v>
      </c>
      <c r="H39" s="18">
        <v>10.3</v>
      </c>
      <c r="I39" s="18">
        <v>17.4</v>
      </c>
      <c r="J39" s="18">
        <v>69.2</v>
      </c>
      <c r="K39" s="18">
        <v>244.71</v>
      </c>
      <c r="L39"/>
      <c r="M39"/>
      <c r="N39"/>
      <c r="O39"/>
      <c r="P39"/>
    </row>
    <row r="40" spans="1:16" s="13" customFormat="1" ht="10.5" customHeight="1">
      <c r="A40" s="37"/>
      <c r="B40" s="92"/>
      <c r="C40" s="93" t="s">
        <v>74</v>
      </c>
      <c r="D40" s="18">
        <v>4.61</v>
      </c>
      <c r="E40" s="18">
        <v>14.8</v>
      </c>
      <c r="F40" s="18">
        <v>45.45</v>
      </c>
      <c r="G40" s="18">
        <v>7.62</v>
      </c>
      <c r="H40" s="18">
        <v>18.3</v>
      </c>
      <c r="I40" s="18">
        <v>14.07</v>
      </c>
      <c r="J40" s="18">
        <v>7.02</v>
      </c>
      <c r="K40" s="18">
        <v>3.68</v>
      </c>
      <c r="L40"/>
      <c r="M40"/>
      <c r="N40"/>
      <c r="O40"/>
      <c r="P40"/>
    </row>
    <row r="41" spans="1:16" s="13" customFormat="1" ht="10.5" customHeight="1">
      <c r="A41" s="37"/>
      <c r="B41" s="92"/>
      <c r="C41" s="34" t="s">
        <v>27</v>
      </c>
      <c r="D41" s="19">
        <v>4.999826076507364</v>
      </c>
      <c r="E41" s="19">
        <v>0.49742118894099574</v>
      </c>
      <c r="F41" s="19">
        <v>0.05280949685514703</v>
      </c>
      <c r="G41" s="19">
        <v>1.8628787184052162</v>
      </c>
      <c r="H41" s="19">
        <v>0.32571126802875117</v>
      </c>
      <c r="I41" s="19">
        <v>0.5502306857961426</v>
      </c>
      <c r="J41" s="19">
        <v>2.188273761901901</v>
      </c>
      <c r="K41" s="19">
        <v>7.7383305242054075</v>
      </c>
      <c r="L41"/>
      <c r="M41"/>
      <c r="N41"/>
      <c r="O41"/>
      <c r="P41"/>
    </row>
    <row r="42" spans="1:16" s="13" customFormat="1" ht="10.5" customHeight="1">
      <c r="A42" s="37"/>
      <c r="B42" s="92"/>
      <c r="C42" s="93" t="s">
        <v>229</v>
      </c>
      <c r="D42" s="18">
        <v>35.98</v>
      </c>
      <c r="E42" s="18">
        <v>3.29</v>
      </c>
      <c r="F42" s="18">
        <v>0.18</v>
      </c>
      <c r="G42" s="18">
        <v>14.67</v>
      </c>
      <c r="H42" s="18">
        <v>2.84</v>
      </c>
      <c r="I42" s="18">
        <v>3.47</v>
      </c>
      <c r="J42" s="18">
        <v>17.52</v>
      </c>
      <c r="K42" s="18">
        <v>56.96</v>
      </c>
      <c r="L42"/>
      <c r="M42"/>
      <c r="N42"/>
      <c r="O42"/>
      <c r="P42"/>
    </row>
    <row r="43" spans="1:16" s="13" customFormat="1" ht="10.5" customHeight="1">
      <c r="A43" s="37"/>
      <c r="B43" s="92"/>
      <c r="C43" s="93" t="s">
        <v>230</v>
      </c>
      <c r="D43" s="18">
        <v>5.97</v>
      </c>
      <c r="E43" s="18">
        <v>18.13</v>
      </c>
      <c r="F43" s="18">
        <v>77.17</v>
      </c>
      <c r="G43" s="18">
        <v>9.74</v>
      </c>
      <c r="H43" s="18">
        <v>24.43</v>
      </c>
      <c r="I43" s="18">
        <v>17.63</v>
      </c>
      <c r="J43" s="18">
        <v>9.07</v>
      </c>
      <c r="K43" s="18">
        <v>4.78</v>
      </c>
      <c r="L43"/>
      <c r="M43"/>
      <c r="N43"/>
      <c r="O43"/>
      <c r="P43"/>
    </row>
    <row r="44" spans="1:16" s="13" customFormat="1" ht="10.5" customHeight="1">
      <c r="A44" s="37"/>
      <c r="B44" s="92"/>
      <c r="C44" s="93" t="s">
        <v>245</v>
      </c>
      <c r="D44" s="18">
        <v>227.54</v>
      </c>
      <c r="E44" s="18">
        <v>209.14</v>
      </c>
      <c r="F44" s="18">
        <v>109.04</v>
      </c>
      <c r="G44" s="18">
        <v>249.09</v>
      </c>
      <c r="H44" s="18">
        <v>276.1</v>
      </c>
      <c r="I44" s="18">
        <v>199.53</v>
      </c>
      <c r="J44" s="18">
        <v>253.11</v>
      </c>
      <c r="K44" s="18">
        <v>232.78</v>
      </c>
      <c r="L44"/>
      <c r="M44"/>
      <c r="N44"/>
      <c r="O44"/>
      <c r="P44"/>
    </row>
    <row r="45" spans="1:16" s="13" customFormat="1" ht="10.5" customHeight="1">
      <c r="A45" s="37"/>
      <c r="B45" s="92"/>
      <c r="C45" s="93" t="s">
        <v>2</v>
      </c>
      <c r="D45" s="18">
        <v>3.79</v>
      </c>
      <c r="E45" s="18">
        <v>10.48</v>
      </c>
      <c r="F45" s="18">
        <v>62.36</v>
      </c>
      <c r="G45" s="18">
        <v>6.07</v>
      </c>
      <c r="H45" s="18">
        <v>16.19</v>
      </c>
      <c r="I45" s="18">
        <v>10.62</v>
      </c>
      <c r="J45" s="18">
        <v>5.74</v>
      </c>
      <c r="K45" s="18">
        <v>3.05</v>
      </c>
      <c r="L45"/>
      <c r="M45"/>
      <c r="N45"/>
      <c r="O45"/>
      <c r="P45"/>
    </row>
    <row r="46" spans="1:16" s="13" customFormat="1" ht="10.5" customHeight="1">
      <c r="A46" s="37"/>
      <c r="B46" s="92" t="s">
        <v>8</v>
      </c>
      <c r="C46" s="93" t="s">
        <v>1</v>
      </c>
      <c r="D46" s="18">
        <v>31.82</v>
      </c>
      <c r="E46" s="18">
        <v>2.46</v>
      </c>
      <c r="F46" s="18">
        <v>0.35</v>
      </c>
      <c r="G46" s="18">
        <v>10.26</v>
      </c>
      <c r="H46" s="18">
        <v>2.26</v>
      </c>
      <c r="I46" s="18">
        <v>2.81</v>
      </c>
      <c r="J46" s="18">
        <v>12.51</v>
      </c>
      <c r="K46" s="18">
        <v>47.14</v>
      </c>
      <c r="L46"/>
      <c r="M46"/>
      <c r="N46"/>
      <c r="O46"/>
      <c r="P46"/>
    </row>
    <row r="47" spans="1:16" s="13" customFormat="1" ht="10.5" customHeight="1">
      <c r="A47" s="37"/>
      <c r="B47" s="92"/>
      <c r="C47" s="93" t="s">
        <v>74</v>
      </c>
      <c r="D47" s="18">
        <v>10.39</v>
      </c>
      <c r="E47" s="18">
        <v>37.43</v>
      </c>
      <c r="F47" s="18">
        <v>100</v>
      </c>
      <c r="G47" s="18">
        <v>18.33</v>
      </c>
      <c r="H47" s="18">
        <v>39.12</v>
      </c>
      <c r="I47" s="18">
        <v>35.06</v>
      </c>
      <c r="J47" s="18">
        <v>16.59</v>
      </c>
      <c r="K47" s="18">
        <v>8.53</v>
      </c>
      <c r="L47"/>
      <c r="M47"/>
      <c r="N47"/>
      <c r="O47"/>
      <c r="P47"/>
    </row>
    <row r="48" spans="1:16" s="13" customFormat="1" ht="10.5" customHeight="1">
      <c r="A48" s="37"/>
      <c r="B48" s="92"/>
      <c r="C48" s="34" t="s">
        <v>27</v>
      </c>
      <c r="D48" s="19">
        <v>1.0062264610363942</v>
      </c>
      <c r="E48" s="19">
        <v>0.07779123488842017</v>
      </c>
      <c r="F48" s="19">
        <v>0.011067858622336203</v>
      </c>
      <c r="G48" s="19">
        <v>0.32444636990048414</v>
      </c>
      <c r="H48" s="19">
        <v>0.0714667442470852</v>
      </c>
      <c r="I48" s="19">
        <v>0.08885909351075638</v>
      </c>
      <c r="J48" s="19">
        <v>0.3955968896155026</v>
      </c>
      <c r="K48" s="19">
        <v>1.4906824441626534</v>
      </c>
      <c r="L48"/>
      <c r="M48"/>
      <c r="N48"/>
      <c r="O48"/>
      <c r="P48"/>
    </row>
    <row r="49" spans="1:16" s="13" customFormat="1" ht="10.5" customHeight="1">
      <c r="A49" s="37"/>
      <c r="B49" s="92"/>
      <c r="C49" s="93" t="s">
        <v>229</v>
      </c>
      <c r="D49" s="18">
        <v>6.72</v>
      </c>
      <c r="E49" s="18">
        <v>0.69</v>
      </c>
      <c r="F49" s="18">
        <v>0.16</v>
      </c>
      <c r="G49" s="18">
        <v>1.98</v>
      </c>
      <c r="H49" s="18">
        <v>0.38</v>
      </c>
      <c r="I49" s="18">
        <v>0.85</v>
      </c>
      <c r="J49" s="18">
        <v>2.36</v>
      </c>
      <c r="K49" s="18">
        <v>9.93</v>
      </c>
      <c r="L49"/>
      <c r="M49"/>
      <c r="N49"/>
      <c r="O49"/>
      <c r="P49"/>
    </row>
    <row r="50" spans="1:16" s="13" customFormat="1" ht="10.5" customHeight="1">
      <c r="A50" s="37"/>
      <c r="B50" s="92"/>
      <c r="C50" s="93" t="s">
        <v>230</v>
      </c>
      <c r="D50" s="18">
        <v>12.2</v>
      </c>
      <c r="E50" s="18">
        <v>40.85</v>
      </c>
      <c r="F50" s="18">
        <v>100</v>
      </c>
      <c r="G50" s="18">
        <v>21.96</v>
      </c>
      <c r="H50" s="18">
        <v>47.9</v>
      </c>
      <c r="I50" s="18">
        <v>38.1</v>
      </c>
      <c r="J50" s="18">
        <v>19.96</v>
      </c>
      <c r="K50" s="18">
        <v>10.04</v>
      </c>
      <c r="L50"/>
      <c r="M50"/>
      <c r="N50"/>
      <c r="O50"/>
      <c r="P50"/>
    </row>
    <row r="51" spans="1:16" s="13" customFormat="1" ht="10.5" customHeight="1">
      <c r="A51" s="37"/>
      <c r="B51" s="92"/>
      <c r="C51" s="93" t="s">
        <v>245</v>
      </c>
      <c r="D51" s="18">
        <v>211.37</v>
      </c>
      <c r="E51" s="18">
        <v>279.92</v>
      </c>
      <c r="F51" s="18">
        <v>462.71</v>
      </c>
      <c r="G51" s="18">
        <v>192.64</v>
      </c>
      <c r="H51" s="18">
        <v>169.13</v>
      </c>
      <c r="I51" s="18">
        <v>302.39</v>
      </c>
      <c r="J51" s="18">
        <v>188.4</v>
      </c>
      <c r="K51" s="18">
        <v>210.69</v>
      </c>
      <c r="L51"/>
      <c r="M51"/>
      <c r="N51"/>
      <c r="O51"/>
      <c r="P51"/>
    </row>
    <row r="52" spans="1:16" s="13" customFormat="1" ht="10.5" customHeight="1">
      <c r="A52" s="37"/>
      <c r="B52" s="92"/>
      <c r="C52" s="93" t="s">
        <v>2</v>
      </c>
      <c r="D52" s="18">
        <v>6.4</v>
      </c>
      <c r="E52" s="18">
        <v>16.36</v>
      </c>
      <c r="F52" s="18">
        <v>0</v>
      </c>
      <c r="G52" s="18">
        <v>12.09</v>
      </c>
      <c r="H52" s="18">
        <v>27.65</v>
      </c>
      <c r="I52" s="18">
        <v>14.92</v>
      </c>
      <c r="J52" s="18">
        <v>11.09</v>
      </c>
      <c r="K52" s="18">
        <v>5.3</v>
      </c>
      <c r="L52"/>
      <c r="M52"/>
      <c r="N52"/>
      <c r="O52"/>
      <c r="P52"/>
    </row>
    <row r="53" spans="1:16" s="13" customFormat="1" ht="10.5" customHeight="1">
      <c r="A53" s="37"/>
      <c r="B53" s="94" t="s">
        <v>26</v>
      </c>
      <c r="C53" s="95" t="s">
        <v>1</v>
      </c>
      <c r="D53" s="18">
        <v>1553.71</v>
      </c>
      <c r="E53" s="18">
        <v>304.64</v>
      </c>
      <c r="F53" s="18">
        <v>267.26</v>
      </c>
      <c r="G53" s="18">
        <v>609.56</v>
      </c>
      <c r="H53" s="18">
        <v>427.14</v>
      </c>
      <c r="I53" s="18">
        <v>571.9</v>
      </c>
      <c r="J53" s="18">
        <v>1036.7</v>
      </c>
      <c r="K53" s="18">
        <v>3162.31</v>
      </c>
      <c r="L53"/>
      <c r="M53" s="1"/>
      <c r="N53"/>
      <c r="O53"/>
      <c r="P53"/>
    </row>
    <row r="54" spans="1:16" s="13" customFormat="1" ht="10.5" customHeight="1">
      <c r="A54" s="37"/>
      <c r="B54" s="94"/>
      <c r="C54" s="95" t="s">
        <v>74</v>
      </c>
      <c r="D54" s="18">
        <v>1.3</v>
      </c>
      <c r="E54" s="18">
        <v>3.29</v>
      </c>
      <c r="F54" s="18">
        <v>3.52</v>
      </c>
      <c r="G54" s="18">
        <v>2.26</v>
      </c>
      <c r="H54" s="18">
        <v>2.75</v>
      </c>
      <c r="I54" s="18">
        <v>2.35</v>
      </c>
      <c r="J54" s="18">
        <v>1.67</v>
      </c>
      <c r="K54" s="18">
        <v>0.75</v>
      </c>
      <c r="L54"/>
      <c r="M54"/>
      <c r="N54"/>
      <c r="O54"/>
      <c r="P54"/>
    </row>
    <row r="55" spans="1:16" s="13" customFormat="1" ht="10.5" customHeight="1">
      <c r="A55" s="37"/>
      <c r="B55" s="94"/>
      <c r="C55" s="96" t="s">
        <v>27</v>
      </c>
      <c r="D55" s="19">
        <v>49.13212177174281</v>
      </c>
      <c r="E55" s="19">
        <v>9.633464144881431</v>
      </c>
      <c r="F55" s="19">
        <v>8.451416844015924</v>
      </c>
      <c r="G55" s="19">
        <v>19.27578257666073</v>
      </c>
      <c r="H55" s="19">
        <v>13.507214662699102</v>
      </c>
      <c r="I55" s="19">
        <v>18.084880988897357</v>
      </c>
      <c r="J55" s="19">
        <v>32.78299723935984</v>
      </c>
      <c r="K55" s="19">
        <v>100</v>
      </c>
      <c r="L55"/>
      <c r="M55"/>
      <c r="N55"/>
      <c r="O55"/>
      <c r="P55"/>
    </row>
    <row r="56" spans="1:11" s="13" customFormat="1" ht="10.5">
      <c r="A56" s="25"/>
      <c r="B56" s="94"/>
      <c r="C56" s="95" t="s">
        <v>229</v>
      </c>
      <c r="D56" s="18">
        <v>324.65</v>
      </c>
      <c r="E56" s="18">
        <v>54.38</v>
      </c>
      <c r="F56" s="18">
        <v>33.81</v>
      </c>
      <c r="G56" s="18">
        <v>131.38</v>
      </c>
      <c r="H56" s="18">
        <v>86.51</v>
      </c>
      <c r="I56" s="18">
        <v>88.19</v>
      </c>
      <c r="J56" s="18">
        <v>217.89</v>
      </c>
      <c r="K56" s="18">
        <v>630.72</v>
      </c>
    </row>
    <row r="57" spans="1:11" s="13" customFormat="1" ht="10.5">
      <c r="A57" s="25"/>
      <c r="B57" s="94"/>
      <c r="C57" s="95" t="s">
        <v>230</v>
      </c>
      <c r="D57" s="18">
        <v>1.68</v>
      </c>
      <c r="E57" s="18">
        <v>4</v>
      </c>
      <c r="F57" s="18">
        <v>4.49</v>
      </c>
      <c r="G57" s="18">
        <v>2.78</v>
      </c>
      <c r="H57" s="18">
        <v>3.28</v>
      </c>
      <c r="I57" s="18">
        <v>2.96</v>
      </c>
      <c r="J57" s="18">
        <v>2.06</v>
      </c>
      <c r="K57" s="18">
        <v>1.05</v>
      </c>
    </row>
    <row r="58" spans="1:11" s="13" customFormat="1" ht="10.5">
      <c r="A58" s="25"/>
      <c r="B58" s="94"/>
      <c r="C58" s="95" t="s">
        <v>245</v>
      </c>
      <c r="D58" s="18">
        <v>208.95</v>
      </c>
      <c r="E58" s="18">
        <v>178.5</v>
      </c>
      <c r="F58" s="18">
        <v>126.5</v>
      </c>
      <c r="G58" s="18">
        <v>215.53</v>
      </c>
      <c r="H58" s="18">
        <v>202.52</v>
      </c>
      <c r="I58" s="18">
        <v>154.2</v>
      </c>
      <c r="J58" s="18">
        <v>210.17</v>
      </c>
      <c r="K58" s="18">
        <v>199.45</v>
      </c>
    </row>
    <row r="59" spans="1:11" s="13" customFormat="1" ht="10.5">
      <c r="A59" s="25"/>
      <c r="B59" s="94"/>
      <c r="C59" s="95" t="s">
        <v>2</v>
      </c>
      <c r="D59" s="18">
        <v>1.06</v>
      </c>
      <c r="E59" s="18">
        <v>2.28</v>
      </c>
      <c r="F59" s="18">
        <v>2.79</v>
      </c>
      <c r="G59" s="18">
        <v>1.61</v>
      </c>
      <c r="H59" s="18">
        <v>1.8</v>
      </c>
      <c r="I59" s="18">
        <v>1.8</v>
      </c>
      <c r="J59" s="18">
        <v>1.21</v>
      </c>
      <c r="K59" s="18">
        <v>0.74</v>
      </c>
    </row>
    <row r="60" s="13" customFormat="1" ht="10.5">
      <c r="B60" s="23"/>
    </row>
    <row r="61" s="13" customFormat="1" ht="10.5">
      <c r="B61" s="23"/>
    </row>
    <row r="62" s="13" customFormat="1" ht="10.5">
      <c r="B62" s="23"/>
    </row>
    <row r="63" s="13" customFormat="1" ht="10.5">
      <c r="B63" s="23"/>
    </row>
    <row r="64" s="13" customFormat="1" ht="10.5">
      <c r="B64" s="23"/>
    </row>
    <row r="65" s="13" customFormat="1" ht="10.5">
      <c r="B65" s="23"/>
    </row>
    <row r="66" s="13" customFormat="1" ht="10.5">
      <c r="B66" s="23"/>
    </row>
    <row r="67" s="13" customFormat="1" ht="10.5">
      <c r="B67" s="23"/>
    </row>
    <row r="68" s="13" customFormat="1" ht="10.5">
      <c r="B68" s="23"/>
    </row>
    <row r="69" s="13" customFormat="1" ht="10.5">
      <c r="B69" s="23"/>
    </row>
    <row r="70" s="13" customFormat="1" ht="10.5">
      <c r="B70" s="23"/>
    </row>
    <row r="71" s="13" customFormat="1" ht="10.5">
      <c r="B71" s="23"/>
    </row>
    <row r="72" s="13" customFormat="1" ht="10.5">
      <c r="B72" s="23"/>
    </row>
    <row r="73" s="13" customFormat="1" ht="10.5">
      <c r="B73" s="23"/>
    </row>
    <row r="74" s="13" customFormat="1" ht="10.5">
      <c r="B74" s="23"/>
    </row>
    <row r="75" s="13" customFormat="1" ht="10.5">
      <c r="B75" s="23"/>
    </row>
    <row r="76" s="13" customFormat="1" ht="10.5">
      <c r="B76" s="23"/>
    </row>
    <row r="77" s="13" customFormat="1" ht="10.5">
      <c r="B77" s="23"/>
    </row>
    <row r="78" s="13" customFormat="1" ht="10.5">
      <c r="B78" s="23"/>
    </row>
    <row r="79" s="13" customFormat="1" ht="10.5">
      <c r="B79" s="23"/>
    </row>
    <row r="80" s="13" customFormat="1" ht="10.5">
      <c r="B80" s="23"/>
    </row>
    <row r="81" s="13" customFormat="1" ht="10.5">
      <c r="B81" s="23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F27" sqref="F27"/>
    </sheetView>
  </sheetViews>
  <sheetFormatPr defaultColWidth="10.66015625" defaultRowHeight="12.75"/>
  <cols>
    <col min="1" max="1" width="7.66015625" style="106" bestFit="1" customWidth="1"/>
    <col min="2" max="2" width="43" style="111" customWidth="1"/>
    <col min="3" max="3" width="12.83203125" style="111" bestFit="1" customWidth="1"/>
    <col min="4" max="4" width="11" style="111" bestFit="1" customWidth="1"/>
    <col min="5" max="5" width="12" style="111" bestFit="1" customWidth="1"/>
    <col min="6" max="6" width="11" style="111" bestFit="1" customWidth="1"/>
    <col min="7" max="7" width="12" style="111" bestFit="1" customWidth="1"/>
    <col min="8" max="8" width="11" style="111" bestFit="1" customWidth="1"/>
    <col min="9" max="9" width="12" style="111" bestFit="1" customWidth="1"/>
    <col min="10" max="10" width="11" style="111" bestFit="1" customWidth="1"/>
    <col min="11" max="11" width="12" style="111" bestFit="1" customWidth="1"/>
    <col min="12" max="16384" width="10.66015625" style="106" customWidth="1"/>
  </cols>
  <sheetData>
    <row r="1" spans="2:11" s="104" customFormat="1" ht="10.5">
      <c r="B1" s="102" t="s">
        <v>354</v>
      </c>
      <c r="C1" s="105"/>
      <c r="D1" s="105"/>
      <c r="E1" s="105"/>
      <c r="F1" s="105"/>
      <c r="G1" s="105"/>
      <c r="H1" s="105"/>
      <c r="I1" s="105"/>
      <c r="J1" s="105"/>
      <c r="K1" s="105"/>
    </row>
    <row r="2" s="104" customFormat="1" ht="10.5">
      <c r="B2" s="103" t="s">
        <v>353</v>
      </c>
    </row>
    <row r="3" spans="1:11" ht="10.5">
      <c r="A3" s="101" t="s">
        <v>352</v>
      </c>
      <c r="B3" s="101"/>
      <c r="C3" s="101"/>
      <c r="D3" s="130" t="s">
        <v>289</v>
      </c>
      <c r="E3" s="130"/>
      <c r="F3" s="130" t="s">
        <v>290</v>
      </c>
      <c r="G3" s="130"/>
      <c r="H3" s="130" t="s">
        <v>291</v>
      </c>
      <c r="I3" s="130"/>
      <c r="J3" s="130" t="s">
        <v>292</v>
      </c>
      <c r="K3" s="130"/>
    </row>
    <row r="4" spans="1:11" s="108" customFormat="1" ht="10.5">
      <c r="A4" s="107"/>
      <c r="B4" s="107" t="s">
        <v>293</v>
      </c>
      <c r="C4" s="107" t="s">
        <v>294</v>
      </c>
      <c r="D4" s="101" t="s">
        <v>351</v>
      </c>
      <c r="E4" s="101" t="s">
        <v>229</v>
      </c>
      <c r="F4" s="101" t="s">
        <v>351</v>
      </c>
      <c r="G4" s="101" t="s">
        <v>229</v>
      </c>
      <c r="H4" s="101" t="s">
        <v>351</v>
      </c>
      <c r="I4" s="101" t="s">
        <v>229</v>
      </c>
      <c r="J4" s="101" t="s">
        <v>351</v>
      </c>
      <c r="K4" s="101" t="s">
        <v>229</v>
      </c>
    </row>
    <row r="5" spans="1:13" ht="10.5">
      <c r="A5" s="101"/>
      <c r="B5" s="101" t="s">
        <v>295</v>
      </c>
      <c r="C5" s="101" t="s">
        <v>296</v>
      </c>
      <c r="D5" s="109">
        <v>115.88</v>
      </c>
      <c r="E5" s="109">
        <v>7.81</v>
      </c>
      <c r="F5" s="109">
        <v>355.42</v>
      </c>
      <c r="G5" s="109">
        <v>98.73</v>
      </c>
      <c r="H5" s="109">
        <v>152.6</v>
      </c>
      <c r="I5" s="109">
        <v>53.83</v>
      </c>
      <c r="J5" s="109">
        <v>124.25</v>
      </c>
      <c r="K5" s="109">
        <v>46.94</v>
      </c>
      <c r="L5" s="110"/>
      <c r="M5" s="110"/>
    </row>
    <row r="6" spans="1:15" ht="10.5">
      <c r="A6" s="101"/>
      <c r="B6" s="101"/>
      <c r="C6" s="101" t="s">
        <v>297</v>
      </c>
      <c r="D6" s="109">
        <v>22.58</v>
      </c>
      <c r="E6" s="109">
        <v>0.44</v>
      </c>
      <c r="F6" s="109">
        <v>95.1</v>
      </c>
      <c r="G6" s="109">
        <v>10.78</v>
      </c>
      <c r="H6" s="109">
        <v>22.88</v>
      </c>
      <c r="I6" s="109">
        <v>4.08</v>
      </c>
      <c r="J6" s="109">
        <v>25.84</v>
      </c>
      <c r="K6" s="109">
        <v>5.23</v>
      </c>
      <c r="L6" s="110"/>
      <c r="M6" s="110"/>
      <c r="N6" s="110"/>
      <c r="O6" s="110"/>
    </row>
    <row r="7" spans="1:13" ht="10.5">
      <c r="A7" s="101"/>
      <c r="B7" s="101" t="s">
        <v>298</v>
      </c>
      <c r="C7" s="101"/>
      <c r="D7" s="109">
        <v>262.58</v>
      </c>
      <c r="E7" s="109">
        <v>25.91</v>
      </c>
      <c r="F7" s="109">
        <v>109.79</v>
      </c>
      <c r="G7" s="109">
        <v>25.28</v>
      </c>
      <c r="H7" s="109">
        <v>93.57</v>
      </c>
      <c r="I7" s="109">
        <v>27.21</v>
      </c>
      <c r="J7" s="109">
        <v>71.43</v>
      </c>
      <c r="K7" s="109">
        <v>21.6</v>
      </c>
      <c r="L7" s="110"/>
      <c r="M7" s="110"/>
    </row>
    <row r="8" spans="1:13" ht="10.5">
      <c r="A8" s="101"/>
      <c r="B8" s="101" t="s">
        <v>299</v>
      </c>
      <c r="C8" s="101" t="s">
        <v>296</v>
      </c>
      <c r="D8" s="109">
        <v>197.11</v>
      </c>
      <c r="E8" s="109">
        <v>3.55</v>
      </c>
      <c r="F8" s="109">
        <v>461.81</v>
      </c>
      <c r="G8" s="109">
        <v>97.41</v>
      </c>
      <c r="H8" s="109">
        <v>91.98</v>
      </c>
      <c r="I8" s="109">
        <v>25.3</v>
      </c>
      <c r="J8" s="109">
        <v>75.12</v>
      </c>
      <c r="K8" s="109">
        <v>22.69</v>
      </c>
      <c r="L8" s="110"/>
      <c r="M8" s="110"/>
    </row>
    <row r="9" spans="1:15" ht="10.5">
      <c r="A9" s="101"/>
      <c r="B9" s="101"/>
      <c r="C9" s="101" t="s">
        <v>297</v>
      </c>
      <c r="D9" s="109">
        <v>19.42</v>
      </c>
      <c r="E9" s="109">
        <v>0.06</v>
      </c>
      <c r="F9" s="109">
        <v>12.8</v>
      </c>
      <c r="G9" s="109">
        <v>0.73</v>
      </c>
      <c r="H9" s="109">
        <v>10.59</v>
      </c>
      <c r="I9" s="109">
        <v>1.32</v>
      </c>
      <c r="J9" s="109">
        <v>14.73</v>
      </c>
      <c r="K9" s="109">
        <v>1.96</v>
      </c>
      <c r="L9" s="110"/>
      <c r="M9" s="110"/>
      <c r="N9" s="110"/>
      <c r="O9" s="110"/>
    </row>
    <row r="10" spans="1:13" ht="10.5">
      <c r="A10" s="101"/>
      <c r="B10" s="101" t="s">
        <v>300</v>
      </c>
      <c r="C10" s="101"/>
      <c r="D10" s="109">
        <v>86.26</v>
      </c>
      <c r="E10" s="109">
        <v>1.36</v>
      </c>
      <c r="F10" s="109">
        <v>17.27</v>
      </c>
      <c r="G10" s="109">
        <v>3.11</v>
      </c>
      <c r="H10" s="109">
        <v>25.43</v>
      </c>
      <c r="I10" s="109">
        <v>7.65</v>
      </c>
      <c r="J10" s="109">
        <v>115.76</v>
      </c>
      <c r="K10" s="109">
        <v>44.85</v>
      </c>
      <c r="L10" s="110"/>
      <c r="M10" s="110"/>
    </row>
    <row r="11" spans="1:13" ht="10.5">
      <c r="A11" s="101"/>
      <c r="B11" s="101" t="s">
        <v>301</v>
      </c>
      <c r="C11" s="101"/>
      <c r="D11" s="109">
        <v>25.48</v>
      </c>
      <c r="E11" s="109">
        <v>0.57</v>
      </c>
      <c r="F11" s="109">
        <v>109.72</v>
      </c>
      <c r="G11" s="109">
        <v>25.04</v>
      </c>
      <c r="H11" s="109">
        <v>17.63</v>
      </c>
      <c r="I11" s="109">
        <v>6.02</v>
      </c>
      <c r="J11" s="109">
        <v>8.33</v>
      </c>
      <c r="K11" s="109">
        <v>2.89</v>
      </c>
      <c r="L11" s="110"/>
      <c r="M11" s="110"/>
    </row>
    <row r="12" spans="1:13" ht="10.5">
      <c r="A12" s="101"/>
      <c r="B12" s="101" t="s">
        <v>302</v>
      </c>
      <c r="C12" s="101"/>
      <c r="D12" s="109">
        <v>53.53</v>
      </c>
      <c r="E12" s="109">
        <v>0.43</v>
      </c>
      <c r="F12" s="109"/>
      <c r="G12" s="109"/>
      <c r="H12" s="109">
        <v>59.61</v>
      </c>
      <c r="I12" s="109">
        <v>4.78</v>
      </c>
      <c r="J12" s="109">
        <v>197.01</v>
      </c>
      <c r="K12" s="109">
        <v>36.31</v>
      </c>
      <c r="L12" s="110"/>
      <c r="M12" s="110"/>
    </row>
    <row r="13" spans="1:13" ht="10.5">
      <c r="A13" s="101"/>
      <c r="B13" s="101" t="s">
        <v>303</v>
      </c>
      <c r="C13" s="101"/>
      <c r="D13" s="109">
        <v>6.04</v>
      </c>
      <c r="E13" s="109">
        <v>0.34</v>
      </c>
      <c r="F13" s="109">
        <v>6.96</v>
      </c>
      <c r="G13" s="109">
        <v>1.57</v>
      </c>
      <c r="H13" s="109">
        <v>6.95</v>
      </c>
      <c r="I13" s="109">
        <v>1.96</v>
      </c>
      <c r="J13" s="109">
        <v>5.91</v>
      </c>
      <c r="K13" s="109">
        <v>1.96</v>
      </c>
      <c r="L13" s="110"/>
      <c r="M13" s="110"/>
    </row>
    <row r="14" spans="1:13" ht="10.5">
      <c r="A14" s="101"/>
      <c r="B14" s="101" t="s">
        <v>304</v>
      </c>
      <c r="C14" s="101" t="s">
        <v>305</v>
      </c>
      <c r="D14" s="109">
        <v>3.52</v>
      </c>
      <c r="E14" s="109">
        <v>0.11</v>
      </c>
      <c r="F14" s="109">
        <v>2.13</v>
      </c>
      <c r="G14" s="109">
        <v>0.57</v>
      </c>
      <c r="H14" s="109">
        <v>2.89</v>
      </c>
      <c r="I14" s="109">
        <v>0.84</v>
      </c>
      <c r="J14" s="109">
        <v>0.42</v>
      </c>
      <c r="K14" s="109">
        <v>0.14</v>
      </c>
      <c r="L14" s="110"/>
      <c r="M14" s="110"/>
    </row>
    <row r="15" spans="1:15" ht="10.5">
      <c r="A15" s="101"/>
      <c r="B15" s="101"/>
      <c r="C15" s="101" t="s">
        <v>306</v>
      </c>
      <c r="D15" s="109">
        <v>1.33</v>
      </c>
      <c r="E15" s="109">
        <v>0.04</v>
      </c>
      <c r="F15" s="109">
        <v>7.43</v>
      </c>
      <c r="G15" s="109">
        <v>1.47</v>
      </c>
      <c r="H15" s="109">
        <v>0</v>
      </c>
      <c r="I15" s="109">
        <v>0</v>
      </c>
      <c r="J15" s="109">
        <v>3.55</v>
      </c>
      <c r="K15" s="109">
        <v>0.93</v>
      </c>
      <c r="L15" s="110"/>
      <c r="M15" s="110"/>
      <c r="N15" s="110"/>
      <c r="O15" s="110"/>
    </row>
    <row r="16" spans="1:13" ht="10.5">
      <c r="A16" s="101"/>
      <c r="B16" s="101" t="s">
        <v>307</v>
      </c>
      <c r="C16" s="101" t="s">
        <v>296</v>
      </c>
      <c r="D16" s="109">
        <v>0.78</v>
      </c>
      <c r="E16" s="109">
        <v>0.15</v>
      </c>
      <c r="F16" s="109">
        <v>0.35</v>
      </c>
      <c r="G16" s="109">
        <v>0.08</v>
      </c>
      <c r="H16" s="109">
        <v>0</v>
      </c>
      <c r="I16" s="109">
        <v>0</v>
      </c>
      <c r="J16" s="109">
        <v>0</v>
      </c>
      <c r="K16" s="109">
        <v>0</v>
      </c>
      <c r="L16" s="110"/>
      <c r="M16" s="110"/>
    </row>
    <row r="17" spans="1:13" ht="10.5">
      <c r="A17" s="101"/>
      <c r="B17" s="101"/>
      <c r="C17" s="101" t="s">
        <v>297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10"/>
      <c r="M17" s="110"/>
    </row>
    <row r="18" spans="1:13" ht="10.5">
      <c r="A18" s="101"/>
      <c r="B18" s="101" t="s">
        <v>308</v>
      </c>
      <c r="C18" s="101"/>
      <c r="D18" s="109">
        <v>0.55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10"/>
      <c r="M18" s="110"/>
    </row>
    <row r="19" spans="1:13" ht="10.5">
      <c r="A19" s="101"/>
      <c r="B19" s="101" t="s">
        <v>309</v>
      </c>
      <c r="C19" s="101"/>
      <c r="D19" s="109">
        <v>1.8</v>
      </c>
      <c r="E19" s="109">
        <v>0.19</v>
      </c>
      <c r="F19" s="109">
        <v>1.38</v>
      </c>
      <c r="G19" s="109">
        <v>0.28</v>
      </c>
      <c r="H19" s="109">
        <v>1.37</v>
      </c>
      <c r="I19" s="109">
        <v>0.53</v>
      </c>
      <c r="J19" s="109">
        <v>1.78</v>
      </c>
      <c r="K19" s="109">
        <v>0.63</v>
      </c>
      <c r="L19" s="110"/>
      <c r="M19" s="110"/>
    </row>
    <row r="20" spans="1:13" ht="10.5">
      <c r="A20" s="101"/>
      <c r="B20" s="101" t="s">
        <v>310</v>
      </c>
      <c r="C20" s="101"/>
      <c r="D20" s="109">
        <v>2.18</v>
      </c>
      <c r="E20" s="109">
        <v>0.1</v>
      </c>
      <c r="F20" s="109">
        <v>0.73</v>
      </c>
      <c r="G20" s="109">
        <v>0.12</v>
      </c>
      <c r="H20" s="109">
        <v>0.69</v>
      </c>
      <c r="I20" s="109">
        <v>0.14</v>
      </c>
      <c r="J20" s="109">
        <v>0.41</v>
      </c>
      <c r="K20" s="109">
        <v>0.15</v>
      </c>
      <c r="L20" s="110"/>
      <c r="M20" s="110"/>
    </row>
    <row r="21" spans="1:13" ht="10.5">
      <c r="A21" s="101"/>
      <c r="B21" s="101" t="s">
        <v>311</v>
      </c>
      <c r="C21" s="101" t="s">
        <v>305</v>
      </c>
      <c r="D21" s="109">
        <v>1.58</v>
      </c>
      <c r="E21" s="109">
        <v>0.17</v>
      </c>
      <c r="F21" s="109">
        <v>2.37</v>
      </c>
      <c r="G21" s="109">
        <v>0.58</v>
      </c>
      <c r="H21" s="109">
        <v>0</v>
      </c>
      <c r="I21" s="109">
        <v>0</v>
      </c>
      <c r="J21" s="109">
        <v>0</v>
      </c>
      <c r="K21" s="109">
        <v>0</v>
      </c>
      <c r="L21" s="110"/>
      <c r="M21" s="110"/>
    </row>
    <row r="22" spans="1:13" ht="10.5">
      <c r="A22" s="101"/>
      <c r="B22" s="101"/>
      <c r="C22" s="101" t="s">
        <v>306</v>
      </c>
      <c r="D22" s="109">
        <v>0</v>
      </c>
      <c r="E22" s="109">
        <v>0</v>
      </c>
      <c r="F22" s="109">
        <v>0.69</v>
      </c>
      <c r="G22" s="109">
        <v>0.18</v>
      </c>
      <c r="H22" s="109">
        <v>0</v>
      </c>
      <c r="I22" s="109">
        <v>0</v>
      </c>
      <c r="J22" s="109">
        <v>0</v>
      </c>
      <c r="K22" s="109">
        <v>0</v>
      </c>
      <c r="L22" s="110"/>
      <c r="M22" s="110"/>
    </row>
    <row r="23" spans="1:15" ht="10.5">
      <c r="A23" s="101"/>
      <c r="B23" s="101" t="s">
        <v>312</v>
      </c>
      <c r="C23" s="101"/>
      <c r="D23" s="109">
        <v>4.52</v>
      </c>
      <c r="E23" s="109">
        <v>0.06</v>
      </c>
      <c r="F23" s="109"/>
      <c r="G23" s="109"/>
      <c r="H23" s="109">
        <v>12.96</v>
      </c>
      <c r="I23" s="109">
        <v>0.49</v>
      </c>
      <c r="J23" s="109">
        <v>29.65</v>
      </c>
      <c r="K23" s="109">
        <v>3.06</v>
      </c>
      <c r="L23" s="110"/>
      <c r="M23" s="110"/>
      <c r="N23" s="110"/>
      <c r="O23" s="110"/>
    </row>
    <row r="24" spans="12:13" ht="10.5">
      <c r="L24" s="110"/>
      <c r="M24" s="110"/>
    </row>
  </sheetData>
  <sheetProtection/>
  <mergeCells count="4">
    <mergeCell ref="D3:E3"/>
    <mergeCell ref="F3:G3"/>
    <mergeCell ref="H3:I3"/>
    <mergeCell ref="J3:K3"/>
  </mergeCells>
  <printOptions/>
  <pageMargins left="0" right="0" top="0.984251968503937" bottom="0.984251968503937" header="0" footer="0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81"/>
  <sheetViews>
    <sheetView zoomScalePageLayoutView="0" workbookViewId="0" topLeftCell="A1">
      <selection activeCell="D4" sqref="D4:N28"/>
    </sheetView>
  </sheetViews>
  <sheetFormatPr defaultColWidth="9.33203125" defaultRowHeight="12.75"/>
  <cols>
    <col min="2" max="2" width="9.33203125" style="2" customWidth="1"/>
    <col min="3" max="3" width="20.83203125" style="0" customWidth="1"/>
  </cols>
  <sheetData>
    <row r="1" spans="1:14" s="13" customFormat="1" ht="10.5">
      <c r="A1" s="3" t="s">
        <v>84</v>
      </c>
      <c r="B1" s="4"/>
      <c r="C1" s="97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3" customFormat="1" ht="10.5">
      <c r="A2" s="6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3" customFormat="1" ht="10.5">
      <c r="A3" s="7"/>
      <c r="B3" s="8" t="s">
        <v>11</v>
      </c>
      <c r="C3" s="9"/>
      <c r="D3" s="9" t="s">
        <v>86</v>
      </c>
      <c r="E3" s="9" t="s">
        <v>87</v>
      </c>
      <c r="F3" s="9" t="s">
        <v>88</v>
      </c>
      <c r="G3" s="9" t="s">
        <v>89</v>
      </c>
      <c r="H3" s="9" t="s">
        <v>90</v>
      </c>
      <c r="I3" s="9" t="s">
        <v>91</v>
      </c>
      <c r="J3" s="9" t="s">
        <v>92</v>
      </c>
      <c r="K3" s="9" t="s">
        <v>93</v>
      </c>
      <c r="L3" s="9" t="s">
        <v>94</v>
      </c>
      <c r="M3" s="9" t="s">
        <v>95</v>
      </c>
      <c r="N3" s="9" t="s">
        <v>96</v>
      </c>
    </row>
    <row r="4" spans="1:14" s="13" customFormat="1" ht="10.5">
      <c r="A4" s="16" t="str">
        <f>1!A4</f>
        <v>Visi meži</v>
      </c>
      <c r="B4" s="17" t="s">
        <v>0</v>
      </c>
      <c r="C4" s="16" t="s">
        <v>1</v>
      </c>
      <c r="D4" s="18">
        <v>26.7</v>
      </c>
      <c r="E4" s="18">
        <v>95.5</v>
      </c>
      <c r="F4" s="18">
        <v>101.21</v>
      </c>
      <c r="G4" s="18">
        <v>218.84</v>
      </c>
      <c r="H4" s="18">
        <v>12.9</v>
      </c>
      <c r="I4" s="18">
        <v>1.85</v>
      </c>
      <c r="J4" s="18">
        <v>0</v>
      </c>
      <c r="K4" s="18">
        <v>43.1</v>
      </c>
      <c r="L4" s="18">
        <v>39.88</v>
      </c>
      <c r="M4" s="18">
        <v>1.73</v>
      </c>
      <c r="N4" s="18">
        <v>0.16</v>
      </c>
    </row>
    <row r="5" spans="1:14" s="13" customFormat="1" ht="10.5">
      <c r="A5" s="16"/>
      <c r="B5" s="17"/>
      <c r="C5" s="16" t="s">
        <v>253</v>
      </c>
      <c r="D5" s="18">
        <v>3.34</v>
      </c>
      <c r="E5" s="18">
        <v>20.29</v>
      </c>
      <c r="F5" s="18">
        <v>27.29</v>
      </c>
      <c r="G5" s="18">
        <v>71</v>
      </c>
      <c r="H5" s="18">
        <v>3.74</v>
      </c>
      <c r="I5" s="18">
        <v>0.67</v>
      </c>
      <c r="J5" s="18">
        <v>0</v>
      </c>
      <c r="K5" s="18">
        <v>8.31</v>
      </c>
      <c r="L5" s="18">
        <v>10.88</v>
      </c>
      <c r="M5" s="18">
        <v>0.41</v>
      </c>
      <c r="N5" s="18">
        <v>0.07</v>
      </c>
    </row>
    <row r="6" spans="1:14" s="13" customFormat="1" ht="10.5">
      <c r="A6" s="16"/>
      <c r="B6" s="17"/>
      <c r="C6" s="16" t="s">
        <v>230</v>
      </c>
      <c r="D6" s="18">
        <v>13.69</v>
      </c>
      <c r="E6" s="18">
        <v>6.66</v>
      </c>
      <c r="F6" s="18">
        <v>6.45</v>
      </c>
      <c r="G6" s="18">
        <v>4.41</v>
      </c>
      <c r="H6" s="18">
        <v>19.58</v>
      </c>
      <c r="I6" s="18">
        <v>46.94</v>
      </c>
      <c r="J6" s="18">
        <v>0</v>
      </c>
      <c r="K6" s="18">
        <v>10.12</v>
      </c>
      <c r="L6" s="18">
        <v>10.14</v>
      </c>
      <c r="M6" s="18">
        <v>48.96</v>
      </c>
      <c r="N6" s="18">
        <v>145.56</v>
      </c>
    </row>
    <row r="7" spans="1:14" s="13" customFormat="1" ht="10.5">
      <c r="A7" s="16"/>
      <c r="B7" s="17" t="s">
        <v>3</v>
      </c>
      <c r="C7" s="16" t="s">
        <v>1</v>
      </c>
      <c r="D7" s="18">
        <v>0</v>
      </c>
      <c r="E7" s="18">
        <v>1.3</v>
      </c>
      <c r="F7" s="18">
        <v>3.41</v>
      </c>
      <c r="G7" s="18">
        <v>101.23</v>
      </c>
      <c r="H7" s="18">
        <v>143.96</v>
      </c>
      <c r="I7" s="18">
        <v>8.84</v>
      </c>
      <c r="J7" s="18">
        <v>0</v>
      </c>
      <c r="K7" s="18">
        <v>5.72</v>
      </c>
      <c r="L7" s="18">
        <v>31.47</v>
      </c>
      <c r="M7" s="18">
        <v>19.05</v>
      </c>
      <c r="N7" s="18">
        <v>1.38</v>
      </c>
    </row>
    <row r="8" spans="1:14" s="13" customFormat="1" ht="10.5">
      <c r="A8" s="16"/>
      <c r="B8" s="17"/>
      <c r="C8" s="16" t="s">
        <v>253</v>
      </c>
      <c r="D8" s="18">
        <v>0</v>
      </c>
      <c r="E8" s="18">
        <v>0.04</v>
      </c>
      <c r="F8" s="18">
        <v>0.32</v>
      </c>
      <c r="G8" s="18">
        <v>20.6</v>
      </c>
      <c r="H8" s="18">
        <v>27.84</v>
      </c>
      <c r="I8" s="18">
        <v>1.85</v>
      </c>
      <c r="J8" s="18">
        <v>0</v>
      </c>
      <c r="K8" s="18">
        <v>0.34</v>
      </c>
      <c r="L8" s="18">
        <v>4.89</v>
      </c>
      <c r="M8" s="18">
        <v>3.42</v>
      </c>
      <c r="N8" s="18">
        <v>0.33</v>
      </c>
    </row>
    <row r="9" spans="1:14" s="13" customFormat="1" ht="10.5">
      <c r="A9" s="16"/>
      <c r="B9" s="17"/>
      <c r="C9" s="16" t="s">
        <v>230</v>
      </c>
      <c r="D9" s="18">
        <v>0</v>
      </c>
      <c r="E9" s="18">
        <v>57.83</v>
      </c>
      <c r="F9" s="18">
        <v>38.89</v>
      </c>
      <c r="G9" s="18">
        <v>7.02</v>
      </c>
      <c r="H9" s="18">
        <v>5.83</v>
      </c>
      <c r="I9" s="18">
        <v>22.07</v>
      </c>
      <c r="J9" s="18">
        <v>0</v>
      </c>
      <c r="K9" s="18">
        <v>32.53</v>
      </c>
      <c r="L9" s="18">
        <v>13.19</v>
      </c>
      <c r="M9" s="18">
        <v>15.7</v>
      </c>
      <c r="N9" s="18">
        <v>57.14</v>
      </c>
    </row>
    <row r="10" spans="1:14" s="13" customFormat="1" ht="10.5">
      <c r="A10" s="16"/>
      <c r="B10" s="17" t="s">
        <v>4</v>
      </c>
      <c r="C10" s="16" t="s">
        <v>1</v>
      </c>
      <c r="D10" s="18">
        <v>0.63</v>
      </c>
      <c r="E10" s="18">
        <v>5.3</v>
      </c>
      <c r="F10" s="18">
        <v>4.68</v>
      </c>
      <c r="G10" s="18">
        <v>126.51</v>
      </c>
      <c r="H10" s="18">
        <v>211.09</v>
      </c>
      <c r="I10" s="18">
        <v>16.39</v>
      </c>
      <c r="J10" s="18">
        <v>0.35</v>
      </c>
      <c r="K10" s="18">
        <v>9.37</v>
      </c>
      <c r="L10" s="18">
        <v>37.03</v>
      </c>
      <c r="M10" s="18">
        <v>40.28</v>
      </c>
      <c r="N10" s="18">
        <v>4.38</v>
      </c>
    </row>
    <row r="11" spans="1:14" s="13" customFormat="1" ht="10.5">
      <c r="A11" s="16"/>
      <c r="B11" s="17"/>
      <c r="C11" s="16" t="s">
        <v>253</v>
      </c>
      <c r="D11" s="18">
        <v>0.02</v>
      </c>
      <c r="E11" s="18">
        <v>0.36</v>
      </c>
      <c r="F11" s="18">
        <v>0.72</v>
      </c>
      <c r="G11" s="18">
        <v>22.5</v>
      </c>
      <c r="H11" s="18">
        <v>39.5</v>
      </c>
      <c r="I11" s="18">
        <v>3.74</v>
      </c>
      <c r="J11" s="18">
        <v>0</v>
      </c>
      <c r="K11" s="18">
        <v>0.64</v>
      </c>
      <c r="L11" s="18">
        <v>5.02</v>
      </c>
      <c r="M11" s="18">
        <v>6.4</v>
      </c>
      <c r="N11" s="18">
        <v>1.02</v>
      </c>
    </row>
    <row r="12" spans="1:14" s="13" customFormat="1" ht="10.5">
      <c r="A12" s="16"/>
      <c r="B12" s="17"/>
      <c r="C12" s="16" t="s">
        <v>230</v>
      </c>
      <c r="D12" s="18">
        <v>92.92</v>
      </c>
      <c r="E12" s="18">
        <v>39.16</v>
      </c>
      <c r="F12" s="18">
        <v>35.37</v>
      </c>
      <c r="G12" s="18">
        <v>6.77</v>
      </c>
      <c r="H12" s="18">
        <v>5.01</v>
      </c>
      <c r="I12" s="18">
        <v>16.51</v>
      </c>
      <c r="J12" s="18">
        <v>100</v>
      </c>
      <c r="K12" s="18">
        <v>29.78</v>
      </c>
      <c r="L12" s="18">
        <v>12.22</v>
      </c>
      <c r="M12" s="18">
        <v>10.9</v>
      </c>
      <c r="N12" s="18">
        <v>31.43</v>
      </c>
    </row>
    <row r="13" spans="1:14" s="13" customFormat="1" ht="10.5">
      <c r="A13" s="16"/>
      <c r="B13" s="17" t="s">
        <v>5</v>
      </c>
      <c r="C13" s="16" t="s">
        <v>1</v>
      </c>
      <c r="D13" s="18">
        <v>0</v>
      </c>
      <c r="E13" s="18">
        <v>0</v>
      </c>
      <c r="F13" s="18">
        <v>0</v>
      </c>
      <c r="G13" s="18">
        <v>1.42</v>
      </c>
      <c r="H13" s="18">
        <v>23.35</v>
      </c>
      <c r="I13" s="18">
        <v>3.41</v>
      </c>
      <c r="J13" s="18">
        <v>0</v>
      </c>
      <c r="K13" s="18">
        <v>0.19</v>
      </c>
      <c r="L13" s="18">
        <v>2.51</v>
      </c>
      <c r="M13" s="18">
        <v>20.16</v>
      </c>
      <c r="N13" s="18">
        <v>4.45</v>
      </c>
    </row>
    <row r="14" spans="1:14" s="13" customFormat="1" ht="10.5">
      <c r="A14" s="16"/>
      <c r="B14" s="17"/>
      <c r="C14" s="16" t="s">
        <v>253</v>
      </c>
      <c r="D14" s="18">
        <v>0</v>
      </c>
      <c r="E14" s="18">
        <v>0</v>
      </c>
      <c r="F14" s="18">
        <v>0</v>
      </c>
      <c r="G14" s="18">
        <v>0.16</v>
      </c>
      <c r="H14" s="18">
        <v>3.64</v>
      </c>
      <c r="I14" s="18">
        <v>0.97</v>
      </c>
      <c r="J14" s="18">
        <v>0</v>
      </c>
      <c r="K14" s="18">
        <v>0</v>
      </c>
      <c r="L14" s="18">
        <v>0.38</v>
      </c>
      <c r="M14" s="18">
        <v>4.37</v>
      </c>
      <c r="N14" s="18">
        <v>1.34</v>
      </c>
    </row>
    <row r="15" spans="1:14" s="13" customFormat="1" ht="10.5">
      <c r="A15" s="16"/>
      <c r="B15" s="17"/>
      <c r="C15" s="16" t="s">
        <v>230</v>
      </c>
      <c r="D15" s="18">
        <v>0</v>
      </c>
      <c r="E15" s="18">
        <v>0</v>
      </c>
      <c r="F15" s="18">
        <v>0</v>
      </c>
      <c r="G15" s="18">
        <v>65.31</v>
      </c>
      <c r="H15" s="18">
        <v>15.59</v>
      </c>
      <c r="I15" s="18">
        <v>34</v>
      </c>
      <c r="J15" s="18">
        <v>0</v>
      </c>
      <c r="K15" s="18">
        <v>134.11</v>
      </c>
      <c r="L15" s="18">
        <v>41.68</v>
      </c>
      <c r="M15" s="18">
        <v>15.04</v>
      </c>
      <c r="N15" s="18">
        <v>29.46</v>
      </c>
    </row>
    <row r="16" spans="1:14" s="13" customFormat="1" ht="10.5">
      <c r="A16" s="16"/>
      <c r="B16" s="17" t="s">
        <v>6</v>
      </c>
      <c r="C16" s="16" t="s">
        <v>1</v>
      </c>
      <c r="D16" s="18">
        <v>0</v>
      </c>
      <c r="E16" s="18">
        <v>0</v>
      </c>
      <c r="F16" s="18">
        <v>0.05</v>
      </c>
      <c r="G16" s="18">
        <v>22.53</v>
      </c>
      <c r="H16" s="18">
        <v>159.85</v>
      </c>
      <c r="I16" s="18">
        <v>26.32</v>
      </c>
      <c r="J16" s="18">
        <v>0</v>
      </c>
      <c r="K16" s="18">
        <v>0</v>
      </c>
      <c r="L16" s="18">
        <v>4.06</v>
      </c>
      <c r="M16" s="18">
        <v>12.23</v>
      </c>
      <c r="N16" s="18">
        <v>3.93</v>
      </c>
    </row>
    <row r="17" spans="1:14" s="13" customFormat="1" ht="10.5">
      <c r="A17" s="16"/>
      <c r="B17" s="17"/>
      <c r="C17" s="16" t="s">
        <v>253</v>
      </c>
      <c r="D17" s="18">
        <v>0</v>
      </c>
      <c r="E17" s="18">
        <v>0</v>
      </c>
      <c r="F17" s="18">
        <v>0.02</v>
      </c>
      <c r="G17" s="18">
        <v>1.97</v>
      </c>
      <c r="H17" s="18">
        <v>21.76</v>
      </c>
      <c r="I17" s="18">
        <v>4.2</v>
      </c>
      <c r="J17" s="18">
        <v>0</v>
      </c>
      <c r="K17" s="18">
        <v>0</v>
      </c>
      <c r="L17" s="18">
        <v>0.27</v>
      </c>
      <c r="M17" s="18">
        <v>1.49</v>
      </c>
      <c r="N17" s="18">
        <v>0.38</v>
      </c>
    </row>
    <row r="18" spans="1:14" s="13" customFormat="1" ht="10.5">
      <c r="A18" s="16"/>
      <c r="B18" s="17"/>
      <c r="C18" s="16" t="s">
        <v>230</v>
      </c>
      <c r="D18" s="18">
        <v>0</v>
      </c>
      <c r="E18" s="18">
        <v>0</v>
      </c>
      <c r="F18" s="18">
        <v>263.53</v>
      </c>
      <c r="G18" s="18">
        <v>17.63</v>
      </c>
      <c r="H18" s="18">
        <v>5.57</v>
      </c>
      <c r="I18" s="18">
        <v>13.41</v>
      </c>
      <c r="J18" s="18">
        <v>0</v>
      </c>
      <c r="K18" s="18">
        <v>0</v>
      </c>
      <c r="L18" s="18">
        <v>35.12</v>
      </c>
      <c r="M18" s="18">
        <v>19.53</v>
      </c>
      <c r="N18" s="18">
        <v>40.83</v>
      </c>
    </row>
    <row r="19" spans="1:14" s="13" customFormat="1" ht="10.5">
      <c r="A19" s="16"/>
      <c r="B19" s="17" t="s">
        <v>7</v>
      </c>
      <c r="C19" s="16" t="s">
        <v>1</v>
      </c>
      <c r="D19" s="18">
        <v>0</v>
      </c>
      <c r="E19" s="18">
        <v>0</v>
      </c>
      <c r="F19" s="18">
        <v>1.13</v>
      </c>
      <c r="G19" s="18">
        <v>38.84</v>
      </c>
      <c r="H19" s="18">
        <v>104.88</v>
      </c>
      <c r="I19" s="18">
        <v>13.26</v>
      </c>
      <c r="J19" s="18">
        <v>0</v>
      </c>
      <c r="K19" s="18">
        <v>1.01</v>
      </c>
      <c r="L19" s="18">
        <v>4.3</v>
      </c>
      <c r="M19" s="18">
        <v>8.55</v>
      </c>
      <c r="N19" s="18">
        <v>1.86</v>
      </c>
    </row>
    <row r="20" spans="1:14" s="13" customFormat="1" ht="10.5">
      <c r="A20" s="16"/>
      <c r="B20" s="17"/>
      <c r="C20" s="16" t="s">
        <v>253</v>
      </c>
      <c r="D20" s="18">
        <v>0</v>
      </c>
      <c r="E20" s="18">
        <v>0</v>
      </c>
      <c r="F20" s="18">
        <v>0.06</v>
      </c>
      <c r="G20" s="18">
        <v>6.51</v>
      </c>
      <c r="H20" s="18">
        <v>25.18</v>
      </c>
      <c r="I20" s="18">
        <v>4.23</v>
      </c>
      <c r="J20" s="18">
        <v>0</v>
      </c>
      <c r="K20" s="18">
        <v>0.03</v>
      </c>
      <c r="L20" s="18">
        <v>1.09</v>
      </c>
      <c r="M20" s="18">
        <v>1.65</v>
      </c>
      <c r="N20" s="18">
        <v>0.51</v>
      </c>
    </row>
    <row r="21" spans="1:14" s="13" customFormat="1" ht="10.5">
      <c r="A21" s="16"/>
      <c r="B21" s="17"/>
      <c r="C21" s="16" t="s">
        <v>230</v>
      </c>
      <c r="D21" s="18">
        <v>0</v>
      </c>
      <c r="E21" s="18">
        <v>0</v>
      </c>
      <c r="F21" s="18">
        <v>87.57</v>
      </c>
      <c r="G21" s="18">
        <v>12.9</v>
      </c>
      <c r="H21" s="18">
        <v>7.27</v>
      </c>
      <c r="I21" s="18">
        <v>18.59</v>
      </c>
      <c r="J21" s="18">
        <v>0</v>
      </c>
      <c r="K21" s="18">
        <v>85.17</v>
      </c>
      <c r="L21" s="18">
        <v>30.59</v>
      </c>
      <c r="M21" s="18">
        <v>24.96</v>
      </c>
      <c r="N21" s="18">
        <v>54.67</v>
      </c>
    </row>
    <row r="22" spans="1:14" s="13" customFormat="1" ht="10.5">
      <c r="A22" s="16"/>
      <c r="B22" s="17" t="s">
        <v>8</v>
      </c>
      <c r="C22" s="16" t="s">
        <v>1</v>
      </c>
      <c r="D22" s="18">
        <v>0</v>
      </c>
      <c r="E22" s="18">
        <v>0</v>
      </c>
      <c r="F22" s="18">
        <v>0.16</v>
      </c>
      <c r="G22" s="18">
        <v>5.17</v>
      </c>
      <c r="H22" s="18">
        <v>9.96</v>
      </c>
      <c r="I22" s="18">
        <v>16.53</v>
      </c>
      <c r="J22" s="18">
        <v>0</v>
      </c>
      <c r="K22" s="18">
        <v>0</v>
      </c>
      <c r="L22" s="18">
        <v>0</v>
      </c>
      <c r="M22" s="18">
        <v>0</v>
      </c>
      <c r="N22" s="18">
        <v>2.46</v>
      </c>
    </row>
    <row r="23" spans="1:14" s="13" customFormat="1" ht="10.5">
      <c r="A23" s="16"/>
      <c r="B23" s="17"/>
      <c r="C23" s="16" t="s">
        <v>253</v>
      </c>
      <c r="D23" s="18">
        <v>0</v>
      </c>
      <c r="E23" s="18">
        <v>0</v>
      </c>
      <c r="F23" s="18">
        <v>0</v>
      </c>
      <c r="G23" s="18">
        <v>0.66</v>
      </c>
      <c r="H23" s="18">
        <v>1.93</v>
      </c>
      <c r="I23" s="18">
        <v>4.13</v>
      </c>
      <c r="J23" s="18">
        <v>0</v>
      </c>
      <c r="K23" s="18">
        <v>0</v>
      </c>
      <c r="L23" s="18">
        <v>0</v>
      </c>
      <c r="M23" s="18">
        <v>0</v>
      </c>
      <c r="N23" s="18">
        <v>0.69</v>
      </c>
    </row>
    <row r="24" spans="1:14" s="13" customFormat="1" ht="10.5">
      <c r="A24" s="16"/>
      <c r="B24" s="17"/>
      <c r="C24" s="16" t="s">
        <v>230</v>
      </c>
      <c r="D24" s="18">
        <v>0</v>
      </c>
      <c r="E24" s="18">
        <v>0</v>
      </c>
      <c r="F24" s="18">
        <v>148.42</v>
      </c>
      <c r="G24" s="18">
        <v>36.73</v>
      </c>
      <c r="H24" s="18">
        <v>21.5</v>
      </c>
      <c r="I24" s="18">
        <v>16.23</v>
      </c>
      <c r="J24" s="18">
        <v>0</v>
      </c>
      <c r="K24" s="18">
        <v>0</v>
      </c>
      <c r="L24" s="18">
        <v>0</v>
      </c>
      <c r="M24" s="18">
        <v>0</v>
      </c>
      <c r="N24" s="18">
        <v>40.85</v>
      </c>
    </row>
    <row r="25" spans="1:27" s="13" customFormat="1" ht="10.5">
      <c r="A25" s="16"/>
      <c r="B25" s="68" t="s">
        <v>26</v>
      </c>
      <c r="C25" s="66" t="s">
        <v>1</v>
      </c>
      <c r="D25" s="61">
        <v>27.33</v>
      </c>
      <c r="E25" s="61">
        <v>102.1</v>
      </c>
      <c r="F25" s="61">
        <v>111.29</v>
      </c>
      <c r="G25" s="61">
        <v>521.61</v>
      </c>
      <c r="H25" s="61">
        <v>694.81</v>
      </c>
      <c r="I25" s="61">
        <v>96.57</v>
      </c>
      <c r="J25" s="61">
        <v>0.35</v>
      </c>
      <c r="K25" s="61">
        <v>59.4</v>
      </c>
      <c r="L25" s="61">
        <v>120.5</v>
      </c>
      <c r="M25" s="61">
        <v>105.24</v>
      </c>
      <c r="N25" s="61">
        <v>19.14</v>
      </c>
      <c r="O25" s="12"/>
      <c r="AA25" s="12"/>
    </row>
    <row r="26" spans="1:14" s="13" customFormat="1" ht="10.5">
      <c r="A26" s="16"/>
      <c r="B26" s="68"/>
      <c r="C26" s="66" t="s">
        <v>253</v>
      </c>
      <c r="D26" s="61">
        <v>3.35</v>
      </c>
      <c r="E26" s="61">
        <v>20.68</v>
      </c>
      <c r="F26" s="61">
        <v>28.54</v>
      </c>
      <c r="G26" s="61">
        <v>124.14</v>
      </c>
      <c r="H26" s="61">
        <v>125.91</v>
      </c>
      <c r="I26" s="61">
        <v>22.03</v>
      </c>
      <c r="J26" s="61">
        <v>0</v>
      </c>
      <c r="K26" s="61">
        <v>9.31</v>
      </c>
      <c r="L26" s="61">
        <v>22.76</v>
      </c>
      <c r="M26" s="61">
        <v>17.96</v>
      </c>
      <c r="N26" s="61">
        <v>4.35</v>
      </c>
    </row>
    <row r="27" spans="1:14" s="13" customFormat="1" ht="10.5">
      <c r="A27" s="16"/>
      <c r="B27" s="68"/>
      <c r="C27" s="66" t="s">
        <v>230</v>
      </c>
      <c r="D27" s="61">
        <v>13.6</v>
      </c>
      <c r="E27" s="61">
        <v>6.54</v>
      </c>
      <c r="F27" s="61">
        <v>6.24</v>
      </c>
      <c r="G27" s="61">
        <v>3.05</v>
      </c>
      <c r="H27" s="61">
        <v>2.72</v>
      </c>
      <c r="I27" s="61">
        <v>6.91</v>
      </c>
      <c r="J27" s="61">
        <v>100</v>
      </c>
      <c r="K27" s="61">
        <v>9.26</v>
      </c>
      <c r="L27" s="61">
        <v>6.41</v>
      </c>
      <c r="M27" s="61">
        <v>6.79</v>
      </c>
      <c r="N27" s="61">
        <v>15.89</v>
      </c>
    </row>
    <row r="28" spans="1:14" s="13" customFormat="1" ht="10.5">
      <c r="A28" s="7"/>
      <c r="B28" s="15"/>
      <c r="C28" s="73" t="s">
        <v>254</v>
      </c>
      <c r="D28" s="15">
        <v>0.46</v>
      </c>
      <c r="E28" s="15">
        <v>1.35</v>
      </c>
      <c r="F28" s="15">
        <v>1.78</v>
      </c>
      <c r="G28" s="15">
        <v>3.79</v>
      </c>
      <c r="H28" s="15">
        <v>3.42</v>
      </c>
      <c r="I28" s="15">
        <v>1.52</v>
      </c>
      <c r="J28" s="15">
        <v>0</v>
      </c>
      <c r="K28" s="15">
        <v>0.86</v>
      </c>
      <c r="L28" s="15">
        <v>1.46</v>
      </c>
      <c r="M28" s="15">
        <v>1.22</v>
      </c>
      <c r="N28" s="15">
        <v>0.69</v>
      </c>
    </row>
    <row r="29" spans="1:26" s="13" customFormat="1" ht="10.5">
      <c r="A29" s="6" t="s">
        <v>97</v>
      </c>
      <c r="B29" s="70"/>
      <c r="C29" s="71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15" s="13" customFormat="1" ht="10.5">
      <c r="A30" s="7"/>
      <c r="B30" s="8" t="s">
        <v>11</v>
      </c>
      <c r="C30" s="9"/>
      <c r="D30" s="9" t="s">
        <v>98</v>
      </c>
      <c r="E30" s="9" t="s">
        <v>99</v>
      </c>
      <c r="F30" s="9" t="s">
        <v>100</v>
      </c>
      <c r="G30" s="9" t="s">
        <v>101</v>
      </c>
      <c r="H30" s="9" t="s">
        <v>102</v>
      </c>
      <c r="I30" s="9" t="s">
        <v>103</v>
      </c>
      <c r="J30" s="9" t="s">
        <v>104</v>
      </c>
      <c r="K30" s="9" t="s">
        <v>105</v>
      </c>
      <c r="L30" s="9" t="s">
        <v>106</v>
      </c>
      <c r="M30" s="9" t="s">
        <v>107</v>
      </c>
      <c r="N30" s="9" t="s">
        <v>108</v>
      </c>
      <c r="O30" s="9" t="s">
        <v>109</v>
      </c>
    </row>
    <row r="31" spans="1:15" s="13" customFormat="1" ht="10.5">
      <c r="A31" s="16" t="str">
        <f>1!A4</f>
        <v>Visi meži</v>
      </c>
      <c r="B31" s="17" t="s">
        <v>0</v>
      </c>
      <c r="C31" s="16" t="s">
        <v>1</v>
      </c>
      <c r="D31" s="18">
        <v>73.87</v>
      </c>
      <c r="E31" s="18">
        <v>37.23</v>
      </c>
      <c r="F31" s="18">
        <v>0.35</v>
      </c>
      <c r="G31" s="18">
        <v>0</v>
      </c>
      <c r="H31" s="18">
        <v>2.46</v>
      </c>
      <c r="I31" s="18">
        <v>32.54</v>
      </c>
      <c r="J31" s="18">
        <v>88.38</v>
      </c>
      <c r="K31" s="18">
        <v>2</v>
      </c>
      <c r="L31" s="18">
        <v>15.45</v>
      </c>
      <c r="M31" s="18">
        <v>48.94</v>
      </c>
      <c r="N31" s="18">
        <v>70.57</v>
      </c>
      <c r="O31" s="18">
        <v>0.91</v>
      </c>
    </row>
    <row r="32" spans="1:15" s="13" customFormat="1" ht="10.5">
      <c r="A32" s="16"/>
      <c r="B32" s="17"/>
      <c r="C32" s="16" t="s">
        <v>253</v>
      </c>
      <c r="D32" s="18">
        <v>6.48</v>
      </c>
      <c r="E32" s="18">
        <v>5.97</v>
      </c>
      <c r="F32" s="18">
        <v>0</v>
      </c>
      <c r="G32" s="18">
        <v>0</v>
      </c>
      <c r="H32" s="18">
        <v>0.06</v>
      </c>
      <c r="I32" s="18">
        <v>8.98</v>
      </c>
      <c r="J32" s="18">
        <v>27.21</v>
      </c>
      <c r="K32" s="18">
        <v>0.66</v>
      </c>
      <c r="L32" s="18">
        <v>1.16</v>
      </c>
      <c r="M32" s="18">
        <v>10.69</v>
      </c>
      <c r="N32" s="18">
        <v>20.57</v>
      </c>
      <c r="O32" s="18">
        <v>0.07</v>
      </c>
    </row>
    <row r="33" spans="1:15" s="13" customFormat="1" ht="10.5">
      <c r="A33" s="16"/>
      <c r="B33" s="17"/>
      <c r="C33" s="16" t="s">
        <v>230</v>
      </c>
      <c r="D33" s="18">
        <v>8.42</v>
      </c>
      <c r="E33" s="18">
        <v>11.15</v>
      </c>
      <c r="F33" s="18">
        <v>100</v>
      </c>
      <c r="G33" s="18">
        <v>0</v>
      </c>
      <c r="H33" s="18">
        <v>48.69</v>
      </c>
      <c r="I33" s="18">
        <v>11.3</v>
      </c>
      <c r="J33" s="18">
        <v>6.96</v>
      </c>
      <c r="K33" s="18">
        <v>42.51</v>
      </c>
      <c r="L33" s="18">
        <v>17.96</v>
      </c>
      <c r="M33" s="18">
        <v>9.19</v>
      </c>
      <c r="N33" s="18">
        <v>7.55</v>
      </c>
      <c r="O33" s="18">
        <v>95.24</v>
      </c>
    </row>
    <row r="34" spans="1:15" s="13" customFormat="1" ht="10.5" customHeight="1">
      <c r="A34" s="16"/>
      <c r="B34" s="17" t="s">
        <v>3</v>
      </c>
      <c r="C34" s="16" t="s">
        <v>1</v>
      </c>
      <c r="D34" s="18">
        <v>0.36</v>
      </c>
      <c r="E34" s="18">
        <v>7.61</v>
      </c>
      <c r="F34" s="18">
        <v>6.03</v>
      </c>
      <c r="G34" s="18">
        <v>0.35</v>
      </c>
      <c r="H34" s="18">
        <v>0</v>
      </c>
      <c r="I34" s="18">
        <v>7.39</v>
      </c>
      <c r="J34" s="18">
        <v>110.01</v>
      </c>
      <c r="K34" s="18">
        <v>20.59</v>
      </c>
      <c r="L34" s="18">
        <v>0.51</v>
      </c>
      <c r="M34" s="18">
        <v>8.7</v>
      </c>
      <c r="N34" s="18">
        <v>49.96</v>
      </c>
      <c r="O34" s="18">
        <v>9.52</v>
      </c>
    </row>
    <row r="35" spans="1:15" s="13" customFormat="1" ht="10.5" customHeight="1">
      <c r="A35" s="16"/>
      <c r="B35" s="17"/>
      <c r="C35" s="16" t="s">
        <v>253</v>
      </c>
      <c r="D35" s="18">
        <v>0.03</v>
      </c>
      <c r="E35" s="18">
        <v>1.11</v>
      </c>
      <c r="F35" s="18">
        <v>0.65</v>
      </c>
      <c r="G35" s="18">
        <v>0.04</v>
      </c>
      <c r="H35" s="18">
        <v>0</v>
      </c>
      <c r="I35" s="18">
        <v>1.13</v>
      </c>
      <c r="J35" s="18">
        <v>20.47</v>
      </c>
      <c r="K35" s="18">
        <v>3.71</v>
      </c>
      <c r="L35" s="18">
        <v>0.01</v>
      </c>
      <c r="M35" s="18">
        <v>0.93</v>
      </c>
      <c r="N35" s="18">
        <v>10.53</v>
      </c>
      <c r="O35" s="18">
        <v>1.75</v>
      </c>
    </row>
    <row r="36" spans="1:15" s="13" customFormat="1" ht="10.5" customHeight="1">
      <c r="A36" s="16"/>
      <c r="B36" s="17"/>
      <c r="C36" s="16" t="s">
        <v>230</v>
      </c>
      <c r="D36" s="18">
        <v>99.45</v>
      </c>
      <c r="E36" s="18">
        <v>24.91</v>
      </c>
      <c r="F36" s="18">
        <v>33.6</v>
      </c>
      <c r="G36" s="18">
        <v>100</v>
      </c>
      <c r="H36" s="18">
        <v>0</v>
      </c>
      <c r="I36" s="18">
        <v>28.07</v>
      </c>
      <c r="J36" s="18">
        <v>6.89</v>
      </c>
      <c r="K36" s="18">
        <v>15</v>
      </c>
      <c r="L36" s="18">
        <v>84.89</v>
      </c>
      <c r="M36" s="18">
        <v>28</v>
      </c>
      <c r="N36" s="18">
        <v>9.84</v>
      </c>
      <c r="O36" s="18">
        <v>22.53</v>
      </c>
    </row>
    <row r="37" spans="1:15" s="13" customFormat="1" ht="10.5" customHeight="1">
      <c r="A37" s="16"/>
      <c r="B37" s="17" t="s">
        <v>4</v>
      </c>
      <c r="C37" s="16" t="s">
        <v>1</v>
      </c>
      <c r="D37" s="18">
        <v>7.5</v>
      </c>
      <c r="E37" s="18">
        <v>33.82</v>
      </c>
      <c r="F37" s="18">
        <v>44.18</v>
      </c>
      <c r="G37" s="18">
        <v>1.33</v>
      </c>
      <c r="H37" s="18">
        <v>0</v>
      </c>
      <c r="I37" s="18">
        <v>6.26</v>
      </c>
      <c r="J37" s="18">
        <v>131.37</v>
      </c>
      <c r="K37" s="18">
        <v>41.67</v>
      </c>
      <c r="L37" s="18">
        <v>1.34</v>
      </c>
      <c r="M37" s="18">
        <v>10.17</v>
      </c>
      <c r="N37" s="18">
        <v>109.43</v>
      </c>
      <c r="O37" s="18">
        <v>40.5</v>
      </c>
    </row>
    <row r="38" spans="1:15" s="13" customFormat="1" ht="10.5" customHeight="1">
      <c r="A38" s="16"/>
      <c r="B38" s="17"/>
      <c r="C38" s="16" t="s">
        <v>253</v>
      </c>
      <c r="D38" s="18">
        <v>0.35</v>
      </c>
      <c r="E38" s="18">
        <v>3.21</v>
      </c>
      <c r="F38" s="18">
        <v>6.1</v>
      </c>
      <c r="G38" s="18">
        <v>0.28</v>
      </c>
      <c r="H38" s="18">
        <v>0</v>
      </c>
      <c r="I38" s="18">
        <v>0.72</v>
      </c>
      <c r="J38" s="18">
        <v>25.44</v>
      </c>
      <c r="K38" s="18">
        <v>9.79</v>
      </c>
      <c r="L38" s="18">
        <v>0.13</v>
      </c>
      <c r="M38" s="18">
        <v>1.41</v>
      </c>
      <c r="N38" s="18">
        <v>17.85</v>
      </c>
      <c r="O38" s="18">
        <v>7.82</v>
      </c>
    </row>
    <row r="39" spans="1:15" s="13" customFormat="1" ht="10.5" customHeight="1">
      <c r="A39" s="16"/>
      <c r="B39" s="17"/>
      <c r="C39" s="16" t="s">
        <v>230</v>
      </c>
      <c r="D39" s="18">
        <v>36.55</v>
      </c>
      <c r="E39" s="18">
        <v>13.24</v>
      </c>
      <c r="F39" s="18">
        <v>10.34</v>
      </c>
      <c r="G39" s="18">
        <v>61.71</v>
      </c>
      <c r="H39" s="18">
        <v>0</v>
      </c>
      <c r="I39" s="18">
        <v>31.37</v>
      </c>
      <c r="J39" s="18">
        <v>6.18</v>
      </c>
      <c r="K39" s="18">
        <v>10.28</v>
      </c>
      <c r="L39" s="18">
        <v>51.85</v>
      </c>
      <c r="M39" s="18">
        <v>21.38</v>
      </c>
      <c r="N39" s="18">
        <v>6.63</v>
      </c>
      <c r="O39" s="18">
        <v>10.45</v>
      </c>
    </row>
    <row r="40" spans="1:15" s="13" customFormat="1" ht="10.5" customHeight="1">
      <c r="A40" s="16"/>
      <c r="B40" s="17" t="s">
        <v>5</v>
      </c>
      <c r="C40" s="16" t="s">
        <v>1</v>
      </c>
      <c r="D40" s="18">
        <v>0.35</v>
      </c>
      <c r="E40" s="18">
        <v>2.91</v>
      </c>
      <c r="F40" s="18">
        <v>35.26</v>
      </c>
      <c r="G40" s="18">
        <v>3.69</v>
      </c>
      <c r="H40" s="18">
        <v>0</v>
      </c>
      <c r="I40" s="18">
        <v>0</v>
      </c>
      <c r="J40" s="18">
        <v>18.29</v>
      </c>
      <c r="K40" s="18">
        <v>14.73</v>
      </c>
      <c r="L40" s="18">
        <v>0</v>
      </c>
      <c r="M40" s="18">
        <v>0</v>
      </c>
      <c r="N40" s="18">
        <v>11.73</v>
      </c>
      <c r="O40" s="18">
        <v>18.7</v>
      </c>
    </row>
    <row r="41" spans="1:15" s="13" customFormat="1" ht="10.5" customHeight="1">
      <c r="A41" s="16"/>
      <c r="B41" s="17"/>
      <c r="C41" s="16" t="s">
        <v>253</v>
      </c>
      <c r="D41" s="18">
        <v>0.02</v>
      </c>
      <c r="E41" s="18">
        <v>0.48</v>
      </c>
      <c r="F41" s="18">
        <v>7.23</v>
      </c>
      <c r="G41" s="18">
        <v>0.75</v>
      </c>
      <c r="H41" s="18">
        <v>0</v>
      </c>
      <c r="I41" s="18">
        <v>0</v>
      </c>
      <c r="J41" s="18">
        <v>3.44</v>
      </c>
      <c r="K41" s="18">
        <v>3.7</v>
      </c>
      <c r="L41" s="18">
        <v>0</v>
      </c>
      <c r="M41" s="18">
        <v>0</v>
      </c>
      <c r="N41" s="18">
        <v>2.55</v>
      </c>
      <c r="O41" s="18">
        <v>5.5</v>
      </c>
    </row>
    <row r="42" spans="1:15" s="13" customFormat="1" ht="10.5" customHeight="1">
      <c r="A42" s="16"/>
      <c r="B42" s="17"/>
      <c r="C42" s="16" t="s">
        <v>230</v>
      </c>
      <c r="D42" s="18">
        <v>100</v>
      </c>
      <c r="E42" s="18">
        <v>40.25</v>
      </c>
      <c r="F42" s="18">
        <v>11.48</v>
      </c>
      <c r="G42" s="18">
        <v>37.81</v>
      </c>
      <c r="H42" s="18">
        <v>0</v>
      </c>
      <c r="I42" s="18">
        <v>0</v>
      </c>
      <c r="J42" s="18">
        <v>16.97</v>
      </c>
      <c r="K42" s="18">
        <v>17.24</v>
      </c>
      <c r="L42" s="18">
        <v>0</v>
      </c>
      <c r="M42" s="18">
        <v>0</v>
      </c>
      <c r="N42" s="18">
        <v>19.92</v>
      </c>
      <c r="O42" s="18">
        <v>14.72</v>
      </c>
    </row>
    <row r="43" spans="1:15" s="13" customFormat="1" ht="10.5" customHeight="1">
      <c r="A43" s="16"/>
      <c r="B43" s="17" t="s">
        <v>6</v>
      </c>
      <c r="C43" s="16" t="s">
        <v>1</v>
      </c>
      <c r="D43" s="18">
        <v>0</v>
      </c>
      <c r="E43" s="18">
        <v>0.16</v>
      </c>
      <c r="F43" s="18">
        <v>7.56</v>
      </c>
      <c r="G43" s="18">
        <v>1.32</v>
      </c>
      <c r="H43" s="18">
        <v>0</v>
      </c>
      <c r="I43" s="18">
        <v>0</v>
      </c>
      <c r="J43" s="18">
        <v>28.08</v>
      </c>
      <c r="K43" s="18">
        <v>29.15</v>
      </c>
      <c r="L43" s="18">
        <v>0</v>
      </c>
      <c r="M43" s="18">
        <v>0</v>
      </c>
      <c r="N43" s="18">
        <v>7</v>
      </c>
      <c r="O43" s="18">
        <v>7.8</v>
      </c>
    </row>
    <row r="44" spans="1:15" s="13" customFormat="1" ht="10.5" customHeight="1">
      <c r="A44" s="16"/>
      <c r="B44" s="17"/>
      <c r="C44" s="16" t="s">
        <v>253</v>
      </c>
      <c r="D44" s="18">
        <v>0</v>
      </c>
      <c r="E44" s="18">
        <v>0</v>
      </c>
      <c r="F44" s="18">
        <v>0.47</v>
      </c>
      <c r="G44" s="18">
        <v>0.22</v>
      </c>
      <c r="H44" s="18">
        <v>0</v>
      </c>
      <c r="I44" s="18">
        <v>0</v>
      </c>
      <c r="J44" s="18">
        <v>3.59</v>
      </c>
      <c r="K44" s="18">
        <v>5.22</v>
      </c>
      <c r="L44" s="18">
        <v>0</v>
      </c>
      <c r="M44" s="18">
        <v>0</v>
      </c>
      <c r="N44" s="18">
        <v>0.83</v>
      </c>
      <c r="O44" s="18">
        <v>1.09</v>
      </c>
    </row>
    <row r="45" spans="1:15" s="13" customFormat="1" ht="10.5" customHeight="1">
      <c r="A45" s="16"/>
      <c r="B45" s="17"/>
      <c r="C45" s="16" t="s">
        <v>230</v>
      </c>
      <c r="D45" s="18">
        <v>0</v>
      </c>
      <c r="E45" s="18">
        <v>230.92</v>
      </c>
      <c r="F45" s="18">
        <v>26.61</v>
      </c>
      <c r="G45" s="18">
        <v>58.26</v>
      </c>
      <c r="H45" s="18">
        <v>0</v>
      </c>
      <c r="I45" s="18">
        <v>0</v>
      </c>
      <c r="J45" s="18">
        <v>14.06</v>
      </c>
      <c r="K45" s="18">
        <v>12.15</v>
      </c>
      <c r="L45" s="18">
        <v>0</v>
      </c>
      <c r="M45" s="18">
        <v>0</v>
      </c>
      <c r="N45" s="18">
        <v>27.44</v>
      </c>
      <c r="O45" s="18">
        <v>26.06</v>
      </c>
    </row>
    <row r="46" spans="1:15" s="13" customFormat="1" ht="10.5" customHeight="1">
      <c r="A46" s="16"/>
      <c r="B46" s="17" t="s">
        <v>7</v>
      </c>
      <c r="C46" s="16" t="s">
        <v>1</v>
      </c>
      <c r="D46" s="18">
        <v>0</v>
      </c>
      <c r="E46" s="18">
        <v>1.04</v>
      </c>
      <c r="F46" s="18">
        <v>0.5</v>
      </c>
      <c r="G46" s="18">
        <v>0.13</v>
      </c>
      <c r="H46" s="18">
        <v>0</v>
      </c>
      <c r="I46" s="18">
        <v>0.83</v>
      </c>
      <c r="J46" s="18">
        <v>36.96</v>
      </c>
      <c r="K46" s="18">
        <v>21.12</v>
      </c>
      <c r="L46" s="18">
        <v>0</v>
      </c>
      <c r="M46" s="18">
        <v>0.84</v>
      </c>
      <c r="N46" s="18">
        <v>7.75</v>
      </c>
      <c r="O46" s="18">
        <v>1.7</v>
      </c>
    </row>
    <row r="47" spans="1:15" s="13" customFormat="1" ht="10.5" customHeight="1">
      <c r="A47" s="16"/>
      <c r="B47" s="17"/>
      <c r="C47" s="16" t="s">
        <v>253</v>
      </c>
      <c r="D47" s="18">
        <v>0</v>
      </c>
      <c r="E47" s="18">
        <v>0.04</v>
      </c>
      <c r="F47" s="18">
        <v>0.11</v>
      </c>
      <c r="G47" s="18">
        <v>0.03</v>
      </c>
      <c r="H47" s="18">
        <v>0</v>
      </c>
      <c r="I47" s="18">
        <v>0.21</v>
      </c>
      <c r="J47" s="18">
        <v>8.78</v>
      </c>
      <c r="K47" s="18">
        <v>5.69</v>
      </c>
      <c r="L47" s="18">
        <v>0</v>
      </c>
      <c r="M47" s="18">
        <v>0.21</v>
      </c>
      <c r="N47" s="18">
        <v>2.49</v>
      </c>
      <c r="O47" s="18">
        <v>0.14</v>
      </c>
    </row>
    <row r="48" spans="1:15" s="13" customFormat="1" ht="10.5" customHeight="1">
      <c r="A48" s="16"/>
      <c r="B48" s="17"/>
      <c r="C48" s="16" t="s">
        <v>230</v>
      </c>
      <c r="D48" s="18">
        <v>0</v>
      </c>
      <c r="E48" s="18">
        <v>93.64</v>
      </c>
      <c r="F48" s="18">
        <v>109.56</v>
      </c>
      <c r="G48" s="18">
        <v>160.54</v>
      </c>
      <c r="H48" s="18">
        <v>0</v>
      </c>
      <c r="I48" s="18">
        <v>84.11</v>
      </c>
      <c r="J48" s="18">
        <v>12.51</v>
      </c>
      <c r="K48" s="18">
        <v>15.86</v>
      </c>
      <c r="L48" s="18">
        <v>0</v>
      </c>
      <c r="M48" s="18">
        <v>68.31</v>
      </c>
      <c r="N48" s="18">
        <v>27.18</v>
      </c>
      <c r="O48" s="18">
        <v>82.97</v>
      </c>
    </row>
    <row r="49" spans="1:15" s="13" customFormat="1" ht="10.5" customHeight="1">
      <c r="A49" s="16"/>
      <c r="B49" s="17" t="s">
        <v>8</v>
      </c>
      <c r="C49" s="16" t="s">
        <v>1</v>
      </c>
      <c r="D49" s="18">
        <v>0</v>
      </c>
      <c r="E49" s="18">
        <v>0</v>
      </c>
      <c r="F49" s="18">
        <v>0.35</v>
      </c>
      <c r="G49" s="18">
        <v>0</v>
      </c>
      <c r="H49" s="18">
        <v>0</v>
      </c>
      <c r="I49" s="18">
        <v>0</v>
      </c>
      <c r="J49" s="18">
        <v>1.43</v>
      </c>
      <c r="K49" s="18">
        <v>8.83</v>
      </c>
      <c r="L49" s="18">
        <v>0</v>
      </c>
      <c r="M49" s="18">
        <v>0</v>
      </c>
      <c r="N49" s="18">
        <v>0.42</v>
      </c>
      <c r="O49" s="18">
        <v>1.83</v>
      </c>
    </row>
    <row r="50" spans="1:15" s="13" customFormat="1" ht="10.5" customHeight="1">
      <c r="A50" s="16"/>
      <c r="B50" s="17"/>
      <c r="C50" s="16" t="s">
        <v>253</v>
      </c>
      <c r="D50" s="18">
        <v>0</v>
      </c>
      <c r="E50" s="18">
        <v>0</v>
      </c>
      <c r="F50" s="18">
        <v>0.16</v>
      </c>
      <c r="G50" s="18">
        <v>0</v>
      </c>
      <c r="H50" s="18">
        <v>0</v>
      </c>
      <c r="I50" s="18">
        <v>0</v>
      </c>
      <c r="J50" s="18">
        <v>0.12</v>
      </c>
      <c r="K50" s="18">
        <v>1.85</v>
      </c>
      <c r="L50" s="18">
        <v>0</v>
      </c>
      <c r="M50" s="18">
        <v>0</v>
      </c>
      <c r="N50" s="18">
        <v>0</v>
      </c>
      <c r="O50" s="18">
        <v>0.38</v>
      </c>
    </row>
    <row r="51" spans="1:15" s="13" customFormat="1" ht="10.5" customHeight="1">
      <c r="A51" s="16"/>
      <c r="B51" s="17"/>
      <c r="C51" s="16" t="s">
        <v>230</v>
      </c>
      <c r="D51" s="18">
        <v>0</v>
      </c>
      <c r="E51" s="18">
        <v>0</v>
      </c>
      <c r="F51" s="18">
        <v>100</v>
      </c>
      <c r="G51" s="18">
        <v>0</v>
      </c>
      <c r="H51" s="18">
        <v>0</v>
      </c>
      <c r="I51" s="18">
        <v>0</v>
      </c>
      <c r="J51" s="18">
        <v>65.17</v>
      </c>
      <c r="K51" s="18">
        <v>23.21</v>
      </c>
      <c r="L51" s="18">
        <v>0</v>
      </c>
      <c r="M51" s="18">
        <v>0</v>
      </c>
      <c r="N51" s="18">
        <v>171</v>
      </c>
      <c r="O51" s="18">
        <v>49.34</v>
      </c>
    </row>
    <row r="52" spans="1:16" s="13" customFormat="1" ht="10.5" customHeight="1">
      <c r="A52" s="16"/>
      <c r="B52" s="68" t="s">
        <v>26</v>
      </c>
      <c r="C52" s="66" t="s">
        <v>1</v>
      </c>
      <c r="D52" s="61">
        <v>82.07</v>
      </c>
      <c r="E52" s="61">
        <v>82.77</v>
      </c>
      <c r="F52" s="61">
        <v>95.59</v>
      </c>
      <c r="G52" s="61">
        <v>6.83</v>
      </c>
      <c r="H52" s="61">
        <v>2.46</v>
      </c>
      <c r="I52" s="61">
        <v>47.22</v>
      </c>
      <c r="J52" s="61">
        <v>418.86</v>
      </c>
      <c r="K52" s="61">
        <v>141.01</v>
      </c>
      <c r="L52" s="61">
        <v>17.29</v>
      </c>
      <c r="M52" s="61">
        <v>68.65</v>
      </c>
      <c r="N52" s="61">
        <v>258.8</v>
      </c>
      <c r="O52" s="61">
        <v>82.4</v>
      </c>
      <c r="P52" s="12"/>
    </row>
    <row r="53" spans="1:16" s="13" customFormat="1" ht="10.5" customHeight="1">
      <c r="A53" s="16"/>
      <c r="B53" s="68"/>
      <c r="C53" s="66" t="s">
        <v>253</v>
      </c>
      <c r="D53" s="61">
        <v>6.88</v>
      </c>
      <c r="E53" s="61">
        <v>10.82</v>
      </c>
      <c r="F53" s="61">
        <v>14.79</v>
      </c>
      <c r="G53" s="61">
        <v>1.32</v>
      </c>
      <c r="H53" s="61">
        <v>0.06</v>
      </c>
      <c r="I53" s="61">
        <v>11.05</v>
      </c>
      <c r="J53" s="61">
        <v>89.38</v>
      </c>
      <c r="K53" s="61">
        <v>30.88</v>
      </c>
      <c r="L53" s="61">
        <v>1.3</v>
      </c>
      <c r="M53" s="61">
        <v>13.25</v>
      </c>
      <c r="N53" s="61">
        <v>54.97</v>
      </c>
      <c r="O53" s="61">
        <v>16.99</v>
      </c>
      <c r="P53" s="12"/>
    </row>
    <row r="54" spans="1:15" s="13" customFormat="1" ht="10.5" customHeight="1">
      <c r="A54" s="16"/>
      <c r="B54" s="68"/>
      <c r="C54" s="66" t="s">
        <v>230</v>
      </c>
      <c r="D54" s="61">
        <v>8.15</v>
      </c>
      <c r="E54" s="61">
        <v>7.89</v>
      </c>
      <c r="F54" s="61">
        <v>7.33</v>
      </c>
      <c r="G54" s="61">
        <v>27.28</v>
      </c>
      <c r="H54" s="61">
        <v>48.69</v>
      </c>
      <c r="I54" s="61">
        <v>9.91</v>
      </c>
      <c r="J54" s="61">
        <v>3.44</v>
      </c>
      <c r="K54" s="61">
        <v>5.74</v>
      </c>
      <c r="L54" s="61">
        <v>16.78</v>
      </c>
      <c r="M54" s="61">
        <v>8.04</v>
      </c>
      <c r="N54" s="61">
        <v>4.27</v>
      </c>
      <c r="O54" s="61">
        <v>7.48</v>
      </c>
    </row>
    <row r="55" spans="1:15" s="13" customFormat="1" ht="10.5" customHeight="1">
      <c r="A55" s="7"/>
      <c r="B55" s="15"/>
      <c r="C55" s="73" t="s">
        <v>254</v>
      </c>
      <c r="D55" s="15">
        <v>0.56</v>
      </c>
      <c r="E55" s="74">
        <v>0.85</v>
      </c>
      <c r="F55" s="74">
        <v>1.08</v>
      </c>
      <c r="G55" s="74">
        <v>0.36</v>
      </c>
      <c r="H55" s="74">
        <v>0.03</v>
      </c>
      <c r="I55" s="74">
        <v>1.1</v>
      </c>
      <c r="J55" s="74">
        <v>3.07</v>
      </c>
      <c r="K55" s="74">
        <v>1.77</v>
      </c>
      <c r="L55" s="74">
        <v>0.22</v>
      </c>
      <c r="M55" s="74">
        <v>1.07</v>
      </c>
      <c r="N55" s="74">
        <v>2.34</v>
      </c>
      <c r="O55" s="74">
        <v>1.27</v>
      </c>
    </row>
    <row r="56" s="13" customFormat="1" ht="10.5">
      <c r="B56" s="23"/>
    </row>
    <row r="57" s="13" customFormat="1" ht="10.5">
      <c r="B57" s="23"/>
    </row>
    <row r="58" s="13" customFormat="1" ht="10.5">
      <c r="B58" s="23"/>
    </row>
    <row r="59" s="13" customFormat="1" ht="10.5">
      <c r="B59" s="23"/>
    </row>
    <row r="60" s="13" customFormat="1" ht="10.5">
      <c r="B60" s="23"/>
    </row>
    <row r="61" s="13" customFormat="1" ht="10.5">
      <c r="B61" s="23"/>
    </row>
    <row r="62" s="13" customFormat="1" ht="10.5">
      <c r="B62" s="23"/>
    </row>
    <row r="63" s="13" customFormat="1" ht="10.5">
      <c r="B63" s="23"/>
    </row>
    <row r="64" s="13" customFormat="1" ht="10.5">
      <c r="B64" s="23"/>
    </row>
    <row r="65" s="13" customFormat="1" ht="10.5">
      <c r="B65" s="23"/>
    </row>
    <row r="66" s="13" customFormat="1" ht="10.5">
      <c r="B66" s="23"/>
    </row>
    <row r="67" s="13" customFormat="1" ht="10.5">
      <c r="B67" s="23"/>
    </row>
    <row r="68" s="13" customFormat="1" ht="10.5">
      <c r="B68" s="23"/>
    </row>
    <row r="69" s="13" customFormat="1" ht="10.5">
      <c r="B69" s="23"/>
    </row>
    <row r="70" s="13" customFormat="1" ht="10.5">
      <c r="B70" s="23"/>
    </row>
    <row r="71" s="13" customFormat="1" ht="10.5">
      <c r="B71" s="23"/>
    </row>
    <row r="72" s="13" customFormat="1" ht="10.5">
      <c r="B72" s="23"/>
    </row>
    <row r="73" s="13" customFormat="1" ht="10.5">
      <c r="B73" s="23"/>
    </row>
    <row r="74" s="13" customFormat="1" ht="10.5">
      <c r="B74" s="23"/>
    </row>
    <row r="75" s="13" customFormat="1" ht="10.5">
      <c r="B75" s="23"/>
    </row>
    <row r="76" s="13" customFormat="1" ht="10.5">
      <c r="B76" s="23"/>
    </row>
    <row r="77" s="13" customFormat="1" ht="10.5">
      <c r="B77" s="23"/>
    </row>
    <row r="78" s="13" customFormat="1" ht="10.5">
      <c r="B78" s="23"/>
    </row>
    <row r="79" s="13" customFormat="1" ht="10.5">
      <c r="B79" s="23"/>
    </row>
    <row r="80" s="13" customFormat="1" ht="10.5">
      <c r="B80" s="23"/>
    </row>
    <row r="81" s="13" customFormat="1" ht="10.5">
      <c r="B81" s="23"/>
    </row>
  </sheetData>
  <sheetProtection/>
  <printOptions/>
  <pageMargins left="0.35433070866141736" right="0" top="0" bottom="0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4" sqref="D4:F27"/>
    </sheetView>
  </sheetViews>
  <sheetFormatPr defaultColWidth="9.33203125" defaultRowHeight="12.75"/>
  <cols>
    <col min="2" max="2" width="11.83203125" style="32" customWidth="1"/>
    <col min="3" max="3" width="25.83203125" style="32" customWidth="1"/>
    <col min="4" max="5" width="9.83203125" style="1" customWidth="1"/>
  </cols>
  <sheetData>
    <row r="1" spans="1:6" ht="12.75">
      <c r="A1" s="3" t="s">
        <v>80</v>
      </c>
      <c r="B1" s="4"/>
      <c r="C1" s="5"/>
      <c r="D1" s="5"/>
      <c r="E1" s="5"/>
      <c r="F1" s="5"/>
    </row>
    <row r="2" spans="1:6" ht="12.75">
      <c r="A2" s="6" t="s">
        <v>81</v>
      </c>
      <c r="B2" s="5"/>
      <c r="C2" s="5"/>
      <c r="D2" s="5"/>
      <c r="E2" s="5"/>
      <c r="F2" s="5"/>
    </row>
    <row r="3" spans="1:6" ht="12.75">
      <c r="A3" s="7"/>
      <c r="B3" s="8" t="s">
        <v>11</v>
      </c>
      <c r="C3" s="9"/>
      <c r="D3" s="9" t="s">
        <v>82</v>
      </c>
      <c r="E3" s="9" t="s">
        <v>83</v>
      </c>
      <c r="F3" s="15" t="s">
        <v>25</v>
      </c>
    </row>
    <row r="4" spans="1:12" s="13" customFormat="1" ht="12.75">
      <c r="A4" s="16" t="str">
        <f>1!A4</f>
        <v>Visi meži</v>
      </c>
      <c r="B4" s="17" t="s">
        <v>0</v>
      </c>
      <c r="C4" s="16" t="s">
        <v>1</v>
      </c>
      <c r="D4" s="18">
        <v>166.71</v>
      </c>
      <c r="E4" s="18">
        <v>747.83</v>
      </c>
      <c r="F4" s="61">
        <v>914.54</v>
      </c>
      <c r="G4" s="1"/>
      <c r="H4"/>
      <c r="I4"/>
      <c r="J4"/>
      <c r="K4"/>
      <c r="L4"/>
    </row>
    <row r="5" spans="1:12" s="13" customFormat="1" ht="12.75">
      <c r="A5" s="25"/>
      <c r="B5" s="17"/>
      <c r="C5" s="16" t="s">
        <v>253</v>
      </c>
      <c r="D5" s="18">
        <v>27.46</v>
      </c>
      <c r="E5" s="18">
        <v>200.39</v>
      </c>
      <c r="F5" s="61">
        <v>227.85</v>
      </c>
      <c r="G5"/>
      <c r="H5"/>
      <c r="I5"/>
      <c r="J5"/>
      <c r="K5"/>
      <c r="L5"/>
    </row>
    <row r="6" spans="1:12" s="13" customFormat="1" ht="12.75">
      <c r="A6" s="25"/>
      <c r="B6" s="17"/>
      <c r="C6" s="16" t="s">
        <v>230</v>
      </c>
      <c r="D6" s="18">
        <v>5.64</v>
      </c>
      <c r="E6" s="18">
        <v>2.35</v>
      </c>
      <c r="F6" s="61">
        <v>2.14</v>
      </c>
      <c r="G6"/>
      <c r="H6"/>
      <c r="I6"/>
      <c r="J6"/>
      <c r="K6"/>
      <c r="L6"/>
    </row>
    <row r="7" spans="1:12" s="13" customFormat="1" ht="12.75">
      <c r="A7" s="25"/>
      <c r="B7" s="17" t="s">
        <v>3</v>
      </c>
      <c r="C7" s="16" t="s">
        <v>1</v>
      </c>
      <c r="D7" s="18">
        <v>213.38</v>
      </c>
      <c r="E7" s="18">
        <v>324</v>
      </c>
      <c r="F7" s="61">
        <v>537.38</v>
      </c>
      <c r="G7"/>
      <c r="H7"/>
      <c r="I7"/>
      <c r="J7"/>
      <c r="K7"/>
      <c r="L7"/>
    </row>
    <row r="8" spans="1:12" s="13" customFormat="1" ht="12.75">
      <c r="A8" s="25"/>
      <c r="B8" s="17"/>
      <c r="C8" s="16" t="s">
        <v>253</v>
      </c>
      <c r="D8" s="18">
        <v>28.49</v>
      </c>
      <c r="E8" s="18">
        <v>71.5</v>
      </c>
      <c r="F8" s="61">
        <v>100</v>
      </c>
      <c r="G8"/>
      <c r="H8"/>
      <c r="I8"/>
      <c r="J8"/>
      <c r="K8"/>
      <c r="L8"/>
    </row>
    <row r="9" spans="1:12" s="13" customFormat="1" ht="12.75">
      <c r="A9" s="25"/>
      <c r="B9" s="17"/>
      <c r="C9" s="16" t="s">
        <v>230</v>
      </c>
      <c r="D9" s="18">
        <v>5.15</v>
      </c>
      <c r="E9" s="18">
        <v>3.74</v>
      </c>
      <c r="F9" s="61">
        <v>3</v>
      </c>
      <c r="G9"/>
      <c r="H9"/>
      <c r="I9"/>
      <c r="J9"/>
      <c r="K9"/>
      <c r="L9"/>
    </row>
    <row r="10" spans="1:12" s="13" customFormat="1" ht="12.75">
      <c r="A10" s="25"/>
      <c r="B10" s="17" t="s">
        <v>4</v>
      </c>
      <c r="C10" s="16" t="s">
        <v>1</v>
      </c>
      <c r="D10" s="18">
        <v>23.46</v>
      </c>
      <c r="E10" s="18">
        <v>860.1</v>
      </c>
      <c r="F10" s="61">
        <v>883.56</v>
      </c>
      <c r="G10"/>
      <c r="H10"/>
      <c r="I10"/>
      <c r="J10"/>
      <c r="K10"/>
      <c r="L10"/>
    </row>
    <row r="11" spans="1:12" s="13" customFormat="1" ht="12.75">
      <c r="A11" s="25"/>
      <c r="B11" s="17"/>
      <c r="C11" s="16" t="s">
        <v>253</v>
      </c>
      <c r="D11" s="18">
        <v>1.59</v>
      </c>
      <c r="E11" s="18">
        <v>151.43</v>
      </c>
      <c r="F11" s="61">
        <v>153.02</v>
      </c>
      <c r="G11"/>
      <c r="H11"/>
      <c r="I11"/>
      <c r="J11"/>
      <c r="K11"/>
      <c r="L11"/>
    </row>
    <row r="12" spans="1:12" s="13" customFormat="1" ht="12.75">
      <c r="A12" s="25"/>
      <c r="B12" s="17"/>
      <c r="C12" s="16" t="s">
        <v>230</v>
      </c>
      <c r="D12" s="18">
        <v>24.14</v>
      </c>
      <c r="E12" s="18">
        <v>2.36</v>
      </c>
      <c r="F12" s="61">
        <v>2.35</v>
      </c>
      <c r="G12"/>
      <c r="H12"/>
      <c r="I12"/>
      <c r="J12"/>
      <c r="K12"/>
      <c r="L12"/>
    </row>
    <row r="13" spans="1:12" s="13" customFormat="1" ht="12.75">
      <c r="A13" s="25"/>
      <c r="B13" s="17" t="s">
        <v>5</v>
      </c>
      <c r="C13" s="16" t="s">
        <v>1</v>
      </c>
      <c r="D13" s="18">
        <v>1.46</v>
      </c>
      <c r="E13" s="18">
        <v>159.7</v>
      </c>
      <c r="F13" s="61">
        <v>161.16</v>
      </c>
      <c r="G13"/>
      <c r="H13"/>
      <c r="I13"/>
      <c r="J13"/>
      <c r="K13"/>
      <c r="L13"/>
    </row>
    <row r="14" spans="1:12" s="13" customFormat="1" ht="12.75">
      <c r="A14" s="25"/>
      <c r="B14" s="17"/>
      <c r="C14" s="16" t="s">
        <v>253</v>
      </c>
      <c r="D14" s="18">
        <v>0.17</v>
      </c>
      <c r="E14" s="18">
        <v>34.35</v>
      </c>
      <c r="F14" s="61">
        <v>34.53</v>
      </c>
      <c r="G14"/>
      <c r="H14"/>
      <c r="I14"/>
      <c r="J14"/>
      <c r="K14"/>
      <c r="L14"/>
    </row>
    <row r="15" spans="1:12" s="13" customFormat="1" ht="12.75">
      <c r="A15" s="25"/>
      <c r="B15" s="17"/>
      <c r="C15" s="16" t="s">
        <v>230</v>
      </c>
      <c r="D15" s="18">
        <v>66.01</v>
      </c>
      <c r="E15" s="18">
        <v>5.39</v>
      </c>
      <c r="F15" s="61">
        <v>5.37</v>
      </c>
      <c r="G15"/>
      <c r="H15"/>
      <c r="I15"/>
      <c r="J15"/>
      <c r="K15"/>
      <c r="L15"/>
    </row>
    <row r="16" spans="1:12" s="13" customFormat="1" ht="12.75">
      <c r="A16" s="25"/>
      <c r="B16" s="17" t="s">
        <v>6</v>
      </c>
      <c r="C16" s="16" t="s">
        <v>1</v>
      </c>
      <c r="D16" s="18">
        <v>2.04</v>
      </c>
      <c r="E16" s="18">
        <v>308.12</v>
      </c>
      <c r="F16" s="61">
        <v>310.16</v>
      </c>
      <c r="G16"/>
      <c r="H16"/>
      <c r="I16"/>
      <c r="J16"/>
      <c r="K16"/>
      <c r="L16"/>
    </row>
    <row r="17" spans="1:12" s="13" customFormat="1" ht="12.75">
      <c r="A17" s="25"/>
      <c r="B17" s="17"/>
      <c r="C17" s="16" t="s">
        <v>253</v>
      </c>
      <c r="D17" s="18">
        <v>0.28</v>
      </c>
      <c r="E17" s="18">
        <v>41.24</v>
      </c>
      <c r="F17" s="61">
        <v>41.52</v>
      </c>
      <c r="G17"/>
      <c r="H17"/>
      <c r="I17"/>
      <c r="J17"/>
      <c r="K17"/>
      <c r="L17"/>
    </row>
    <row r="18" spans="1:12" s="13" customFormat="1" ht="12.75">
      <c r="A18" s="25"/>
      <c r="B18" s="17"/>
      <c r="C18" s="16" t="s">
        <v>230</v>
      </c>
      <c r="D18" s="18">
        <v>44.73</v>
      </c>
      <c r="E18" s="18">
        <v>4.02</v>
      </c>
      <c r="F18" s="61">
        <v>4</v>
      </c>
      <c r="G18"/>
      <c r="H18"/>
      <c r="I18"/>
      <c r="J18"/>
      <c r="K18"/>
      <c r="L18"/>
    </row>
    <row r="19" spans="1:12" s="13" customFormat="1" ht="12.75">
      <c r="A19" s="25"/>
      <c r="B19" s="17" t="s">
        <v>7</v>
      </c>
      <c r="C19" s="16" t="s">
        <v>1</v>
      </c>
      <c r="D19" s="18">
        <v>2.56</v>
      </c>
      <c r="E19" s="18">
        <v>242.15</v>
      </c>
      <c r="F19" s="61">
        <v>244.71</v>
      </c>
      <c r="G19"/>
      <c r="H19"/>
      <c r="I19"/>
      <c r="J19"/>
      <c r="K19"/>
      <c r="L19"/>
    </row>
    <row r="20" spans="1:12" s="13" customFormat="1" ht="12.75">
      <c r="A20" s="25"/>
      <c r="B20" s="17"/>
      <c r="C20" s="16" t="s">
        <v>253</v>
      </c>
      <c r="D20" s="18">
        <v>0.23</v>
      </c>
      <c r="E20" s="18">
        <v>56.74</v>
      </c>
      <c r="F20" s="61">
        <v>56.96</v>
      </c>
      <c r="G20"/>
      <c r="H20"/>
      <c r="I20"/>
      <c r="J20"/>
      <c r="K20"/>
      <c r="L20"/>
    </row>
    <row r="21" spans="1:12" s="13" customFormat="1" ht="12.75">
      <c r="A21" s="25"/>
      <c r="B21" s="17"/>
      <c r="C21" s="16" t="s">
        <v>230</v>
      </c>
      <c r="D21" s="18">
        <v>66.68</v>
      </c>
      <c r="E21" s="18">
        <v>4.79</v>
      </c>
      <c r="F21" s="61">
        <v>4.78</v>
      </c>
      <c r="G21"/>
      <c r="H21"/>
      <c r="I21"/>
      <c r="J21"/>
      <c r="K21"/>
      <c r="L21"/>
    </row>
    <row r="22" spans="1:12" s="13" customFormat="1" ht="12.75">
      <c r="A22" s="25"/>
      <c r="B22" s="17" t="s">
        <v>8</v>
      </c>
      <c r="C22" s="16" t="s">
        <v>1</v>
      </c>
      <c r="D22" s="18">
        <v>1.77</v>
      </c>
      <c r="E22" s="18">
        <v>45.37</v>
      </c>
      <c r="F22" s="61">
        <v>47.14</v>
      </c>
      <c r="G22"/>
      <c r="H22"/>
      <c r="I22"/>
      <c r="J22"/>
      <c r="K22"/>
      <c r="L22"/>
    </row>
    <row r="23" spans="1:12" s="13" customFormat="1" ht="12.75">
      <c r="A23" s="25"/>
      <c r="B23" s="17"/>
      <c r="C23" s="16" t="s">
        <v>253</v>
      </c>
      <c r="D23" s="18">
        <v>0.13</v>
      </c>
      <c r="E23" s="18">
        <v>9.81</v>
      </c>
      <c r="F23" s="61">
        <v>9.93</v>
      </c>
      <c r="G23"/>
      <c r="H23"/>
      <c r="I23"/>
      <c r="J23"/>
      <c r="K23"/>
      <c r="L23"/>
    </row>
    <row r="24" spans="1:12" s="13" customFormat="1" ht="12.75">
      <c r="A24" s="25"/>
      <c r="B24" s="17"/>
      <c r="C24" s="16" t="s">
        <v>230</v>
      </c>
      <c r="D24" s="18">
        <v>62.88</v>
      </c>
      <c r="E24" s="18">
        <v>10.15</v>
      </c>
      <c r="F24" s="61">
        <v>10.04</v>
      </c>
      <c r="G24"/>
      <c r="H24"/>
      <c r="I24"/>
      <c r="J24"/>
      <c r="K24"/>
      <c r="L24"/>
    </row>
    <row r="25" spans="1:12" s="13" customFormat="1" ht="12.75">
      <c r="A25" s="25"/>
      <c r="B25" s="68" t="s">
        <v>26</v>
      </c>
      <c r="C25" s="66" t="s">
        <v>1</v>
      </c>
      <c r="D25" s="61">
        <v>414.58</v>
      </c>
      <c r="E25" s="61">
        <v>2747.85</v>
      </c>
      <c r="F25" s="61">
        <v>3162.43</v>
      </c>
      <c r="G25" s="1"/>
      <c r="H25"/>
      <c r="I25"/>
      <c r="J25"/>
      <c r="K25"/>
      <c r="L25"/>
    </row>
    <row r="26" spans="1:12" s="13" customFormat="1" ht="12.75">
      <c r="A26" s="25"/>
      <c r="B26" s="68"/>
      <c r="C26" s="66" t="s">
        <v>253</v>
      </c>
      <c r="D26" s="61">
        <v>58.98</v>
      </c>
      <c r="E26" s="61">
        <v>571.75</v>
      </c>
      <c r="F26" s="61">
        <v>630.73</v>
      </c>
      <c r="G26"/>
      <c r="H26"/>
      <c r="I26"/>
      <c r="J26"/>
      <c r="K26"/>
      <c r="L26"/>
    </row>
    <row r="27" spans="1:12" s="13" customFormat="1" ht="12.75">
      <c r="A27" s="25"/>
      <c r="B27" s="66"/>
      <c r="C27" s="66" t="s">
        <v>230</v>
      </c>
      <c r="D27" s="61">
        <v>3.68</v>
      </c>
      <c r="E27" s="61">
        <v>1.15</v>
      </c>
      <c r="F27" s="61">
        <v>1.05</v>
      </c>
      <c r="G27"/>
      <c r="H27"/>
      <c r="I27"/>
      <c r="J27"/>
      <c r="K27"/>
      <c r="L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4" sqref="D4:K27"/>
    </sheetView>
  </sheetViews>
  <sheetFormatPr defaultColWidth="9.33203125" defaultRowHeight="12.75"/>
  <cols>
    <col min="1" max="1" width="9.33203125" style="13" customWidth="1"/>
    <col min="2" max="2" width="9.33203125" style="23" customWidth="1"/>
    <col min="3" max="3" width="22.83203125" style="13" customWidth="1"/>
    <col min="4" max="11" width="9.33203125" style="13" customWidth="1"/>
  </cols>
  <sheetData>
    <row r="1" spans="1:11" ht="12.75">
      <c r="A1" s="3" t="s">
        <v>72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6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7"/>
      <c r="B3" s="8" t="s">
        <v>11</v>
      </c>
      <c r="C3" s="8"/>
      <c r="D3" s="9" t="s">
        <v>30</v>
      </c>
      <c r="E3" s="9" t="s">
        <v>31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25</v>
      </c>
    </row>
    <row r="4" spans="1:11" ht="12.75">
      <c r="A4" s="16" t="str">
        <f>1!A4</f>
        <v>Visi meži</v>
      </c>
      <c r="B4" s="17" t="s">
        <v>0</v>
      </c>
      <c r="C4" s="16" t="s">
        <v>1</v>
      </c>
      <c r="D4" s="18">
        <v>139</v>
      </c>
      <c r="E4" s="18">
        <v>252.27</v>
      </c>
      <c r="F4" s="18">
        <v>215.5</v>
      </c>
      <c r="G4" s="18">
        <v>141.37</v>
      </c>
      <c r="H4" s="18">
        <v>78.69</v>
      </c>
      <c r="I4" s="18">
        <v>49.53</v>
      </c>
      <c r="J4" s="18">
        <v>38.18</v>
      </c>
      <c r="K4" s="61">
        <v>914.54</v>
      </c>
    </row>
    <row r="5" spans="1:11" ht="12.75">
      <c r="A5" s="16"/>
      <c r="B5" s="17"/>
      <c r="C5" s="16" t="s">
        <v>251</v>
      </c>
      <c r="D5" s="18">
        <v>26.98</v>
      </c>
      <c r="E5" s="18">
        <v>23.36</v>
      </c>
      <c r="F5" s="18">
        <v>24</v>
      </c>
      <c r="G5" s="18">
        <v>20.88</v>
      </c>
      <c r="H5" s="18">
        <v>18.25</v>
      </c>
      <c r="I5" s="18">
        <v>16.26</v>
      </c>
      <c r="J5" s="18">
        <v>12.6</v>
      </c>
      <c r="K5" s="61">
        <v>22.4</v>
      </c>
    </row>
    <row r="6" spans="1:11" ht="12.75">
      <c r="A6" s="16"/>
      <c r="B6" s="17"/>
      <c r="C6" s="16" t="s">
        <v>252</v>
      </c>
      <c r="D6" s="18">
        <v>0.44</v>
      </c>
      <c r="E6" s="18">
        <v>0.44</v>
      </c>
      <c r="F6" s="18">
        <v>0.4</v>
      </c>
      <c r="G6" s="18">
        <v>0.49</v>
      </c>
      <c r="H6" s="18">
        <v>0.68</v>
      </c>
      <c r="I6" s="18">
        <v>0.71</v>
      </c>
      <c r="J6" s="18">
        <v>0.65</v>
      </c>
      <c r="K6" s="61">
        <v>0.21</v>
      </c>
    </row>
    <row r="7" spans="1:11" ht="12.75">
      <c r="A7" s="16"/>
      <c r="B7" s="17" t="s">
        <v>3</v>
      </c>
      <c r="C7" s="16" t="s">
        <v>1</v>
      </c>
      <c r="D7" s="18">
        <v>143.68</v>
      </c>
      <c r="E7" s="18">
        <v>198.59</v>
      </c>
      <c r="F7" s="18">
        <v>108.05</v>
      </c>
      <c r="G7" s="18">
        <v>62.1</v>
      </c>
      <c r="H7" s="18">
        <v>19.27</v>
      </c>
      <c r="I7" s="18">
        <v>4.65</v>
      </c>
      <c r="J7" s="18">
        <v>1.04</v>
      </c>
      <c r="K7" s="61">
        <v>537.38</v>
      </c>
    </row>
    <row r="8" spans="1:11" ht="12.75">
      <c r="A8" s="16"/>
      <c r="B8" s="17"/>
      <c r="C8" s="16" t="s">
        <v>251</v>
      </c>
      <c r="D8" s="18">
        <v>24.75</v>
      </c>
      <c r="E8" s="18">
        <v>15.89</v>
      </c>
      <c r="F8" s="18">
        <v>20.34</v>
      </c>
      <c r="G8" s="18">
        <v>15.33</v>
      </c>
      <c r="H8" s="18">
        <v>12.2</v>
      </c>
      <c r="I8" s="18">
        <v>12.38</v>
      </c>
      <c r="J8" s="18">
        <v>21.66</v>
      </c>
      <c r="K8" s="61">
        <v>18.94</v>
      </c>
    </row>
    <row r="9" spans="1:11" ht="12.75">
      <c r="A9" s="16"/>
      <c r="B9" s="17"/>
      <c r="C9" s="16" t="s">
        <v>252</v>
      </c>
      <c r="D9" s="18">
        <v>0.45</v>
      </c>
      <c r="E9" s="18">
        <v>0.48</v>
      </c>
      <c r="F9" s="18">
        <v>0.58</v>
      </c>
      <c r="G9" s="18">
        <v>0.73</v>
      </c>
      <c r="H9" s="18">
        <v>1.3</v>
      </c>
      <c r="I9" s="18">
        <v>2.48</v>
      </c>
      <c r="J9" s="18">
        <v>3.38</v>
      </c>
      <c r="K9" s="61">
        <v>0.28</v>
      </c>
    </row>
    <row r="10" spans="1:11" ht="12.75">
      <c r="A10" s="16"/>
      <c r="B10" s="17" t="s">
        <v>4</v>
      </c>
      <c r="C10" s="16" t="s">
        <v>1</v>
      </c>
      <c r="D10" s="18">
        <v>216.71</v>
      </c>
      <c r="E10" s="18">
        <v>304.96</v>
      </c>
      <c r="F10" s="18">
        <v>181.12</v>
      </c>
      <c r="G10" s="18">
        <v>123.22</v>
      </c>
      <c r="H10" s="18">
        <v>44.52</v>
      </c>
      <c r="I10" s="18">
        <v>11.62</v>
      </c>
      <c r="J10" s="18">
        <v>1.4</v>
      </c>
      <c r="K10" s="61">
        <v>883.56</v>
      </c>
    </row>
    <row r="11" spans="1:11" ht="12.75">
      <c r="A11" s="16"/>
      <c r="B11" s="17"/>
      <c r="C11" s="16" t="s">
        <v>251</v>
      </c>
      <c r="D11" s="18">
        <v>20.44</v>
      </c>
      <c r="E11" s="18">
        <v>13.12</v>
      </c>
      <c r="F11" s="18">
        <v>16.83</v>
      </c>
      <c r="G11" s="18">
        <v>11.75</v>
      </c>
      <c r="H11" s="18">
        <v>9.79</v>
      </c>
      <c r="I11" s="18">
        <v>8.92</v>
      </c>
      <c r="J11" s="18">
        <v>4.52</v>
      </c>
      <c r="K11" s="61">
        <v>15.25</v>
      </c>
    </row>
    <row r="12" spans="1:11" ht="12.75">
      <c r="A12" s="16"/>
      <c r="B12" s="17"/>
      <c r="C12" s="16" t="s">
        <v>252</v>
      </c>
      <c r="D12" s="18">
        <v>0.37</v>
      </c>
      <c r="E12" s="18">
        <v>0.34</v>
      </c>
      <c r="F12" s="18">
        <v>0.37</v>
      </c>
      <c r="G12" s="18">
        <v>0.44</v>
      </c>
      <c r="H12" s="18">
        <v>0.76</v>
      </c>
      <c r="I12" s="18">
        <v>1.95</v>
      </c>
      <c r="J12" s="18">
        <v>3.46</v>
      </c>
      <c r="K12" s="61">
        <v>0.19</v>
      </c>
    </row>
    <row r="13" spans="1:11" ht="12.75">
      <c r="A13" s="16"/>
      <c r="B13" s="17" t="s">
        <v>5</v>
      </c>
      <c r="C13" s="16" t="s">
        <v>1</v>
      </c>
      <c r="D13" s="18">
        <v>23.86</v>
      </c>
      <c r="E13" s="18">
        <v>53.83</v>
      </c>
      <c r="F13" s="18">
        <v>52.8</v>
      </c>
      <c r="G13" s="18">
        <v>22.62</v>
      </c>
      <c r="H13" s="18">
        <v>6.37</v>
      </c>
      <c r="I13" s="18">
        <v>1.34</v>
      </c>
      <c r="J13" s="18">
        <v>0.35</v>
      </c>
      <c r="K13" s="61">
        <v>161.16</v>
      </c>
    </row>
    <row r="14" spans="1:11" ht="12.75">
      <c r="A14" s="16"/>
      <c r="B14" s="17"/>
      <c r="C14" s="16" t="s">
        <v>251</v>
      </c>
      <c r="D14" s="18">
        <v>25.2</v>
      </c>
      <c r="E14" s="18">
        <v>18.5</v>
      </c>
      <c r="F14" s="18">
        <v>22.95</v>
      </c>
      <c r="G14" s="18">
        <v>16.92</v>
      </c>
      <c r="H14" s="18">
        <v>16.56</v>
      </c>
      <c r="I14" s="18">
        <v>7.34</v>
      </c>
      <c r="J14" s="18">
        <v>6.36</v>
      </c>
      <c r="K14" s="61">
        <v>20.53</v>
      </c>
    </row>
    <row r="15" spans="1:11" ht="12.75">
      <c r="A15" s="16"/>
      <c r="B15" s="17"/>
      <c r="C15" s="16" t="s">
        <v>252</v>
      </c>
      <c r="D15" s="18">
        <v>1.09</v>
      </c>
      <c r="E15" s="18">
        <v>0.92</v>
      </c>
      <c r="F15" s="18">
        <v>0.77</v>
      </c>
      <c r="G15" s="18">
        <v>1.37</v>
      </c>
      <c r="H15" s="18">
        <v>3.07</v>
      </c>
      <c r="I15" s="18">
        <v>4.05</v>
      </c>
      <c r="J15" s="18">
        <v>0.76</v>
      </c>
      <c r="K15" s="61">
        <v>0.51</v>
      </c>
    </row>
    <row r="16" spans="1:11" ht="12.75">
      <c r="A16" s="16"/>
      <c r="B16" s="17" t="s">
        <v>6</v>
      </c>
      <c r="C16" s="16" t="s">
        <v>1</v>
      </c>
      <c r="D16" s="18">
        <v>61.11</v>
      </c>
      <c r="E16" s="18">
        <v>109.87</v>
      </c>
      <c r="F16" s="18">
        <v>74.67</v>
      </c>
      <c r="G16" s="18">
        <v>45.85</v>
      </c>
      <c r="H16" s="18">
        <v>13.73</v>
      </c>
      <c r="I16" s="18">
        <v>3.27</v>
      </c>
      <c r="J16" s="18">
        <v>1.67</v>
      </c>
      <c r="K16" s="61">
        <v>310.16</v>
      </c>
    </row>
    <row r="17" spans="1:11" ht="12.75">
      <c r="A17" s="16"/>
      <c r="B17" s="17"/>
      <c r="C17" s="16" t="s">
        <v>251</v>
      </c>
      <c r="D17" s="18">
        <v>19.32</v>
      </c>
      <c r="E17" s="18">
        <v>15.48</v>
      </c>
      <c r="F17" s="18">
        <v>18.06</v>
      </c>
      <c r="G17" s="18">
        <v>14.79</v>
      </c>
      <c r="H17" s="18">
        <v>12.09</v>
      </c>
      <c r="I17" s="18">
        <v>7.49</v>
      </c>
      <c r="J17" s="18">
        <v>0.09</v>
      </c>
      <c r="K17" s="61">
        <v>16.44</v>
      </c>
    </row>
    <row r="18" spans="1:11" ht="12.75">
      <c r="A18" s="16"/>
      <c r="B18" s="17"/>
      <c r="C18" s="16" t="s">
        <v>252</v>
      </c>
      <c r="D18" s="18">
        <v>0.69</v>
      </c>
      <c r="E18" s="18">
        <v>0.61</v>
      </c>
      <c r="F18" s="18">
        <v>0.65</v>
      </c>
      <c r="G18" s="18">
        <v>0.85</v>
      </c>
      <c r="H18" s="18">
        <v>1.4</v>
      </c>
      <c r="I18" s="18">
        <v>2.37</v>
      </c>
      <c r="J18" s="18">
        <v>0.02</v>
      </c>
      <c r="K18" s="61">
        <v>0.34</v>
      </c>
    </row>
    <row r="19" spans="1:11" ht="12.75">
      <c r="A19" s="16"/>
      <c r="B19" s="17" t="s">
        <v>7</v>
      </c>
      <c r="C19" s="16" t="s">
        <v>1</v>
      </c>
      <c r="D19" s="18">
        <v>135.59</v>
      </c>
      <c r="E19" s="18">
        <v>91.89</v>
      </c>
      <c r="F19" s="18">
        <v>7.77</v>
      </c>
      <c r="G19" s="18">
        <v>6</v>
      </c>
      <c r="H19" s="18">
        <v>1.55</v>
      </c>
      <c r="I19" s="18">
        <v>0</v>
      </c>
      <c r="J19" s="18">
        <v>1.91</v>
      </c>
      <c r="K19" s="61">
        <v>244.71</v>
      </c>
    </row>
    <row r="20" spans="1:11" ht="12.75">
      <c r="A20" s="16"/>
      <c r="B20" s="17"/>
      <c r="C20" s="16" t="s">
        <v>251</v>
      </c>
      <c r="D20" s="18">
        <v>24.99</v>
      </c>
      <c r="E20" s="18">
        <v>7.56</v>
      </c>
      <c r="F20" s="18">
        <v>14.5</v>
      </c>
      <c r="G20" s="18">
        <v>6.43</v>
      </c>
      <c r="H20" s="18">
        <v>1.67</v>
      </c>
      <c r="I20" s="18">
        <v>0</v>
      </c>
      <c r="J20" s="18">
        <v>0.46</v>
      </c>
      <c r="K20" s="61">
        <v>17.32</v>
      </c>
    </row>
    <row r="21" spans="1:11" ht="12.75">
      <c r="A21" s="16"/>
      <c r="B21" s="17"/>
      <c r="C21" s="16" t="s">
        <v>252</v>
      </c>
      <c r="D21" s="18">
        <v>0.5</v>
      </c>
      <c r="E21" s="18">
        <v>0.63</v>
      </c>
      <c r="F21" s="18">
        <v>2.42</v>
      </c>
      <c r="G21" s="18">
        <v>1.64</v>
      </c>
      <c r="H21" s="18">
        <v>0.69</v>
      </c>
      <c r="I21" s="18">
        <v>0</v>
      </c>
      <c r="J21" s="18">
        <v>0.18</v>
      </c>
      <c r="K21" s="61">
        <v>0.47</v>
      </c>
    </row>
    <row r="22" spans="1:11" ht="12.75">
      <c r="A22" s="16"/>
      <c r="B22" s="17" t="s">
        <v>8</v>
      </c>
      <c r="C22" s="16" t="s">
        <v>1</v>
      </c>
      <c r="D22" s="18">
        <v>12.48</v>
      </c>
      <c r="E22" s="18">
        <v>17.61</v>
      </c>
      <c r="F22" s="18">
        <v>10.63</v>
      </c>
      <c r="G22" s="18">
        <v>5.51</v>
      </c>
      <c r="H22" s="18">
        <v>0.9</v>
      </c>
      <c r="I22" s="18">
        <v>0</v>
      </c>
      <c r="J22" s="18">
        <v>0</v>
      </c>
      <c r="K22" s="61">
        <v>47.14</v>
      </c>
    </row>
    <row r="23" spans="1:11" ht="12.75">
      <c r="A23" s="16"/>
      <c r="B23" s="17"/>
      <c r="C23" s="16" t="s">
        <v>251</v>
      </c>
      <c r="D23" s="18">
        <v>20.72</v>
      </c>
      <c r="E23" s="18">
        <v>14.15</v>
      </c>
      <c r="F23" s="18">
        <v>18.32</v>
      </c>
      <c r="G23" s="18">
        <v>18.75</v>
      </c>
      <c r="H23" s="18">
        <v>8.51</v>
      </c>
      <c r="I23" s="18">
        <v>0</v>
      </c>
      <c r="J23" s="18">
        <v>0</v>
      </c>
      <c r="K23" s="61">
        <v>17.26</v>
      </c>
    </row>
    <row r="24" spans="1:11" ht="12.75">
      <c r="A24" s="16"/>
      <c r="B24" s="17"/>
      <c r="C24" s="16" t="s">
        <v>252</v>
      </c>
      <c r="D24" s="18">
        <v>1.82</v>
      </c>
      <c r="E24" s="18">
        <v>1.45</v>
      </c>
      <c r="F24" s="18">
        <v>1.48</v>
      </c>
      <c r="G24" s="18">
        <v>2.29</v>
      </c>
      <c r="H24" s="18">
        <v>1.1</v>
      </c>
      <c r="I24" s="18">
        <v>0</v>
      </c>
      <c r="J24" s="18">
        <v>0</v>
      </c>
      <c r="K24" s="61">
        <v>0.87</v>
      </c>
    </row>
    <row r="25" spans="1:11" ht="12.75">
      <c r="A25" s="16"/>
      <c r="B25" s="68" t="s">
        <v>26</v>
      </c>
      <c r="C25" s="66" t="s">
        <v>1</v>
      </c>
      <c r="D25" s="61">
        <v>745.15</v>
      </c>
      <c r="E25" s="61">
        <v>1046.08</v>
      </c>
      <c r="F25" s="61">
        <v>664.69</v>
      </c>
      <c r="G25" s="61">
        <v>420.66</v>
      </c>
      <c r="H25" s="61">
        <v>169.39</v>
      </c>
      <c r="I25" s="61">
        <v>71.81</v>
      </c>
      <c r="J25" s="61">
        <v>44.65</v>
      </c>
      <c r="K25" s="61">
        <v>3162.43</v>
      </c>
    </row>
    <row r="26" spans="1:11" ht="12.75">
      <c r="A26" s="16"/>
      <c r="B26" s="68"/>
      <c r="C26" s="66" t="s">
        <v>251</v>
      </c>
      <c r="D26" s="61">
        <v>23.29</v>
      </c>
      <c r="E26" s="61">
        <v>16.14</v>
      </c>
      <c r="F26" s="61">
        <v>20.3</v>
      </c>
      <c r="G26" s="61">
        <v>15.98</v>
      </c>
      <c r="H26" s="61">
        <v>14.36</v>
      </c>
      <c r="I26" s="61">
        <v>13.99</v>
      </c>
      <c r="J26" s="61">
        <v>11.5</v>
      </c>
      <c r="K26" s="61">
        <v>18.47</v>
      </c>
    </row>
    <row r="27" spans="1:11" ht="12.75">
      <c r="A27" s="16"/>
      <c r="B27" s="68"/>
      <c r="C27" s="66" t="s">
        <v>252</v>
      </c>
      <c r="D27" s="61">
        <v>0.21</v>
      </c>
      <c r="E27" s="61">
        <v>0.21</v>
      </c>
      <c r="F27" s="61">
        <v>0.23</v>
      </c>
      <c r="G27" s="61">
        <v>0.29</v>
      </c>
      <c r="H27" s="61">
        <v>0.46</v>
      </c>
      <c r="I27" s="61">
        <v>0.66</v>
      </c>
      <c r="J27" s="61">
        <v>0.65</v>
      </c>
      <c r="K27" s="61">
        <v>0.11</v>
      </c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7">
      <selection activeCell="D4" sqref="D4:Q35"/>
    </sheetView>
  </sheetViews>
  <sheetFormatPr defaultColWidth="9.33203125" defaultRowHeight="12.75"/>
  <cols>
    <col min="1" max="1" width="9.33203125" style="13" customWidth="1"/>
    <col min="2" max="2" width="9.33203125" style="23" customWidth="1"/>
    <col min="3" max="3" width="20.83203125" style="13" customWidth="1"/>
    <col min="4" max="17" width="8.33203125" style="13" customWidth="1"/>
    <col min="18" max="21" width="9.33203125" style="13" customWidth="1"/>
  </cols>
  <sheetData>
    <row r="1" spans="1:18" ht="12.75">
      <c r="A1" s="3" t="s">
        <v>70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6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7" ht="12.75">
      <c r="A3" s="7"/>
      <c r="B3" s="8" t="s">
        <v>11</v>
      </c>
      <c r="C3" s="9"/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9" t="s">
        <v>22</v>
      </c>
      <c r="O3" s="9" t="s">
        <v>23</v>
      </c>
      <c r="P3" s="9" t="s">
        <v>24</v>
      </c>
      <c r="Q3" s="9" t="s">
        <v>25</v>
      </c>
    </row>
    <row r="4" spans="1:17" ht="12.75">
      <c r="A4" s="16" t="str">
        <f>1!A4</f>
        <v>Visi meži</v>
      </c>
      <c r="B4" s="17" t="s">
        <v>0</v>
      </c>
      <c r="C4" s="16" t="s">
        <v>1</v>
      </c>
      <c r="D4" s="18">
        <v>36.7</v>
      </c>
      <c r="E4" s="18">
        <v>35.04</v>
      </c>
      <c r="F4" s="18">
        <v>27.21</v>
      </c>
      <c r="G4" s="18">
        <v>39.51</v>
      </c>
      <c r="H4" s="18">
        <v>64.32</v>
      </c>
      <c r="I4" s="18">
        <v>101.19</v>
      </c>
      <c r="J4" s="18">
        <v>131.44</v>
      </c>
      <c r="K4" s="18">
        <v>117.26</v>
      </c>
      <c r="L4" s="18">
        <v>108.59</v>
      </c>
      <c r="M4" s="18">
        <v>80.31</v>
      </c>
      <c r="N4" s="18">
        <v>60.89</v>
      </c>
      <c r="O4" s="18">
        <v>41.24</v>
      </c>
      <c r="P4" s="18">
        <v>70.84</v>
      </c>
      <c r="Q4" s="61">
        <v>914.54</v>
      </c>
    </row>
    <row r="5" spans="1:17" ht="12.75">
      <c r="A5" s="16"/>
      <c r="B5" s="17"/>
      <c r="C5" s="16" t="s">
        <v>251</v>
      </c>
      <c r="D5" s="18">
        <v>0.24</v>
      </c>
      <c r="E5" s="18">
        <v>3.75</v>
      </c>
      <c r="F5" s="18">
        <v>14.89</v>
      </c>
      <c r="G5" s="18">
        <v>17.63</v>
      </c>
      <c r="H5" s="18">
        <v>21.71</v>
      </c>
      <c r="I5" s="18">
        <v>22.68</v>
      </c>
      <c r="J5" s="18">
        <v>23.45</v>
      </c>
      <c r="K5" s="18">
        <v>25.05</v>
      </c>
      <c r="L5" s="18">
        <v>25.51</v>
      </c>
      <c r="M5" s="18">
        <v>26.62</v>
      </c>
      <c r="N5" s="18">
        <v>26.84</v>
      </c>
      <c r="O5" s="18">
        <v>27.79</v>
      </c>
      <c r="P5" s="18">
        <v>26.09</v>
      </c>
      <c r="Q5" s="61">
        <v>22.4</v>
      </c>
    </row>
    <row r="6" spans="1:17" ht="12.75">
      <c r="A6" s="16"/>
      <c r="B6" s="17"/>
      <c r="C6" s="16" t="s">
        <v>2</v>
      </c>
      <c r="D6" s="18">
        <v>22.98</v>
      </c>
      <c r="E6" s="18">
        <v>9.87</v>
      </c>
      <c r="F6" s="18">
        <v>6.45</v>
      </c>
      <c r="G6" s="18">
        <v>4.59</v>
      </c>
      <c r="H6" s="18">
        <v>3.22</v>
      </c>
      <c r="I6" s="18">
        <v>2.16</v>
      </c>
      <c r="J6" s="18">
        <v>2</v>
      </c>
      <c r="K6" s="18">
        <v>1.94</v>
      </c>
      <c r="L6" s="18">
        <v>2.02</v>
      </c>
      <c r="M6" s="18">
        <v>2.17</v>
      </c>
      <c r="N6" s="18">
        <v>2.96</v>
      </c>
      <c r="O6" s="18">
        <v>3.11</v>
      </c>
      <c r="P6" s="18">
        <v>2.65</v>
      </c>
      <c r="Q6" s="61">
        <v>0.93</v>
      </c>
    </row>
    <row r="7" spans="1:17" ht="12.75">
      <c r="A7" s="16"/>
      <c r="B7" s="17"/>
      <c r="C7" s="16" t="s">
        <v>252</v>
      </c>
      <c r="D7" s="18">
        <v>0.05</v>
      </c>
      <c r="E7" s="18">
        <v>0.37</v>
      </c>
      <c r="F7" s="18">
        <v>0.96</v>
      </c>
      <c r="G7" s="18">
        <v>0.81</v>
      </c>
      <c r="H7" s="18">
        <v>0.7</v>
      </c>
      <c r="I7" s="18">
        <v>0.49</v>
      </c>
      <c r="J7" s="18">
        <v>0.47</v>
      </c>
      <c r="K7" s="18">
        <v>0.49</v>
      </c>
      <c r="L7" s="18">
        <v>0.52</v>
      </c>
      <c r="M7" s="18">
        <v>0.58</v>
      </c>
      <c r="N7" s="18">
        <v>0.8</v>
      </c>
      <c r="O7" s="18">
        <v>0.86</v>
      </c>
      <c r="P7" s="18">
        <v>0.69</v>
      </c>
      <c r="Q7" s="61">
        <v>0.21</v>
      </c>
    </row>
    <row r="8" spans="1:17" ht="12.75">
      <c r="A8" s="16"/>
      <c r="B8" s="17" t="s">
        <v>3</v>
      </c>
      <c r="C8" s="16" t="s">
        <v>1</v>
      </c>
      <c r="D8" s="18">
        <v>46.01</v>
      </c>
      <c r="E8" s="18">
        <v>34.74</v>
      </c>
      <c r="F8" s="18">
        <v>84.9</v>
      </c>
      <c r="G8" s="18">
        <v>96.93</v>
      </c>
      <c r="H8" s="18">
        <v>58.99</v>
      </c>
      <c r="I8" s="18">
        <v>50.8</v>
      </c>
      <c r="J8" s="18">
        <v>51.96</v>
      </c>
      <c r="K8" s="18">
        <v>41.62</v>
      </c>
      <c r="L8" s="18">
        <v>29.48</v>
      </c>
      <c r="M8" s="18">
        <v>13.77</v>
      </c>
      <c r="N8" s="18">
        <v>12.01</v>
      </c>
      <c r="O8" s="18">
        <v>6.22</v>
      </c>
      <c r="P8" s="18">
        <v>9.94</v>
      </c>
      <c r="Q8" s="61">
        <v>537.38</v>
      </c>
    </row>
    <row r="9" spans="1:17" ht="12.75">
      <c r="A9" s="16"/>
      <c r="B9" s="17"/>
      <c r="C9" s="16" t="s">
        <v>251</v>
      </c>
      <c r="D9" s="18">
        <v>0.14</v>
      </c>
      <c r="E9" s="18">
        <v>5.26</v>
      </c>
      <c r="F9" s="18">
        <v>14.34</v>
      </c>
      <c r="G9" s="18">
        <v>21.59</v>
      </c>
      <c r="H9" s="18">
        <v>23.73</v>
      </c>
      <c r="I9" s="18">
        <v>23.06</v>
      </c>
      <c r="J9" s="18">
        <v>24.21</v>
      </c>
      <c r="K9" s="18">
        <v>26.21</v>
      </c>
      <c r="L9" s="18">
        <v>25.33</v>
      </c>
      <c r="M9" s="18">
        <v>25.6</v>
      </c>
      <c r="N9" s="18">
        <v>23.32</v>
      </c>
      <c r="O9" s="18">
        <v>23.57</v>
      </c>
      <c r="P9" s="18">
        <v>23.32</v>
      </c>
      <c r="Q9" s="61">
        <v>18.94</v>
      </c>
    </row>
    <row r="10" spans="1:17" ht="12.75">
      <c r="A10" s="16"/>
      <c r="B10" s="17"/>
      <c r="C10" s="16" t="s">
        <v>2</v>
      </c>
      <c r="D10" s="18">
        <v>25.91</v>
      </c>
      <c r="E10" s="18">
        <v>9.14</v>
      </c>
      <c r="F10" s="18">
        <v>4.05</v>
      </c>
      <c r="G10" s="18">
        <v>2.38</v>
      </c>
      <c r="H10" s="18">
        <v>3.12</v>
      </c>
      <c r="I10" s="18">
        <v>3.42</v>
      </c>
      <c r="J10" s="18">
        <v>3.04</v>
      </c>
      <c r="K10" s="18">
        <v>3.53</v>
      </c>
      <c r="L10" s="18">
        <v>3.95</v>
      </c>
      <c r="M10" s="18">
        <v>5.54</v>
      </c>
      <c r="N10" s="18">
        <v>6.86</v>
      </c>
      <c r="O10" s="18">
        <v>7.68</v>
      </c>
      <c r="P10" s="18">
        <v>7.55</v>
      </c>
      <c r="Q10" s="61">
        <v>1.48</v>
      </c>
    </row>
    <row r="11" spans="1:17" ht="12.75">
      <c r="A11" s="16"/>
      <c r="B11" s="17"/>
      <c r="C11" s="16" t="s">
        <v>252</v>
      </c>
      <c r="D11" s="18">
        <v>0.04</v>
      </c>
      <c r="E11" s="18">
        <v>0.48</v>
      </c>
      <c r="F11" s="18">
        <v>0.58</v>
      </c>
      <c r="G11" s="18">
        <v>0.51</v>
      </c>
      <c r="H11" s="18">
        <v>0.74</v>
      </c>
      <c r="I11" s="18">
        <v>0.79</v>
      </c>
      <c r="J11" s="18">
        <v>0.74</v>
      </c>
      <c r="K11" s="18">
        <v>0.93</v>
      </c>
      <c r="L11" s="18">
        <v>1</v>
      </c>
      <c r="M11" s="18">
        <v>1.42</v>
      </c>
      <c r="N11" s="18">
        <v>1.6</v>
      </c>
      <c r="O11" s="18">
        <v>1.81</v>
      </c>
      <c r="P11" s="18">
        <v>1.76</v>
      </c>
      <c r="Q11" s="61">
        <v>0.28</v>
      </c>
    </row>
    <row r="12" spans="1:17" ht="12.75">
      <c r="A12" s="16"/>
      <c r="B12" s="17" t="s">
        <v>4</v>
      </c>
      <c r="C12" s="16" t="s">
        <v>1</v>
      </c>
      <c r="D12" s="18">
        <v>137.49</v>
      </c>
      <c r="E12" s="18">
        <v>79.04</v>
      </c>
      <c r="F12" s="18">
        <v>67.23</v>
      </c>
      <c r="G12" s="18">
        <v>114.92</v>
      </c>
      <c r="H12" s="18">
        <v>155.73</v>
      </c>
      <c r="I12" s="18">
        <v>154.12</v>
      </c>
      <c r="J12" s="18">
        <v>95.1</v>
      </c>
      <c r="K12" s="18">
        <v>52.49</v>
      </c>
      <c r="L12" s="18">
        <v>19.37</v>
      </c>
      <c r="M12" s="18">
        <v>5.18</v>
      </c>
      <c r="N12" s="18">
        <v>1.69</v>
      </c>
      <c r="O12" s="18">
        <v>0.31</v>
      </c>
      <c r="P12" s="18">
        <v>0.88</v>
      </c>
      <c r="Q12" s="61">
        <v>883.56</v>
      </c>
    </row>
    <row r="13" spans="1:17" ht="12.75">
      <c r="A13" s="16"/>
      <c r="B13" s="17"/>
      <c r="C13" s="16" t="s">
        <v>251</v>
      </c>
      <c r="D13" s="18">
        <v>1.05</v>
      </c>
      <c r="E13" s="18">
        <v>7.07</v>
      </c>
      <c r="F13" s="18">
        <v>13.42</v>
      </c>
      <c r="G13" s="18">
        <v>16.89</v>
      </c>
      <c r="H13" s="18">
        <v>19.61</v>
      </c>
      <c r="I13" s="18">
        <v>20.76</v>
      </c>
      <c r="J13" s="18">
        <v>20.69</v>
      </c>
      <c r="K13" s="18">
        <v>21.44</v>
      </c>
      <c r="L13" s="18">
        <v>21.37</v>
      </c>
      <c r="M13" s="18">
        <v>22.01</v>
      </c>
      <c r="N13" s="18">
        <v>16.9</v>
      </c>
      <c r="O13" s="18">
        <v>14.93</v>
      </c>
      <c r="P13" s="18">
        <v>21.33</v>
      </c>
      <c r="Q13" s="61">
        <v>15.25</v>
      </c>
    </row>
    <row r="14" spans="1:17" ht="12.75">
      <c r="A14" s="16"/>
      <c r="B14" s="17"/>
      <c r="C14" s="16" t="s">
        <v>2</v>
      </c>
      <c r="D14" s="18">
        <v>11.42</v>
      </c>
      <c r="E14" s="18">
        <v>7.28</v>
      </c>
      <c r="F14" s="18">
        <v>4.57</v>
      </c>
      <c r="G14" s="18">
        <v>2.52</v>
      </c>
      <c r="H14" s="18">
        <v>1.92</v>
      </c>
      <c r="I14" s="18">
        <v>1.77</v>
      </c>
      <c r="J14" s="18">
        <v>2.51</v>
      </c>
      <c r="K14" s="18">
        <v>2.92</v>
      </c>
      <c r="L14" s="18">
        <v>4.46</v>
      </c>
      <c r="M14" s="18">
        <v>9.59</v>
      </c>
      <c r="N14" s="18">
        <v>8.88</v>
      </c>
      <c r="O14" s="18">
        <v>0</v>
      </c>
      <c r="P14" s="18">
        <v>10.32</v>
      </c>
      <c r="Q14" s="61">
        <v>1.28</v>
      </c>
    </row>
    <row r="15" spans="1:17" ht="12.75">
      <c r="A15" s="16"/>
      <c r="B15" s="17"/>
      <c r="C15" s="16" t="s">
        <v>252</v>
      </c>
      <c r="D15" s="18">
        <v>0.12</v>
      </c>
      <c r="E15" s="18">
        <v>0.51</v>
      </c>
      <c r="F15" s="18">
        <v>0.61</v>
      </c>
      <c r="G15" s="18">
        <v>0.42</v>
      </c>
      <c r="H15" s="18">
        <v>0.38</v>
      </c>
      <c r="I15" s="18">
        <v>0.37</v>
      </c>
      <c r="J15" s="18">
        <v>0.52</v>
      </c>
      <c r="K15" s="18">
        <v>0.63</v>
      </c>
      <c r="L15" s="18">
        <v>0.95</v>
      </c>
      <c r="M15" s="18">
        <v>2.11</v>
      </c>
      <c r="N15" s="18">
        <v>1.5</v>
      </c>
      <c r="O15" s="18">
        <v>0</v>
      </c>
      <c r="P15" s="18">
        <v>2.2</v>
      </c>
      <c r="Q15" s="61">
        <v>0.19</v>
      </c>
    </row>
    <row r="16" spans="1:17" ht="12.75">
      <c r="A16" s="16"/>
      <c r="B16" s="17" t="s">
        <v>5</v>
      </c>
      <c r="C16" s="16" t="s">
        <v>1</v>
      </c>
      <c r="D16" s="18">
        <v>15.21</v>
      </c>
      <c r="E16" s="18">
        <v>10.27</v>
      </c>
      <c r="F16" s="18">
        <v>24.3</v>
      </c>
      <c r="G16" s="18">
        <v>26.24</v>
      </c>
      <c r="H16" s="18">
        <v>30.93</v>
      </c>
      <c r="I16" s="18">
        <v>28.25</v>
      </c>
      <c r="J16" s="18">
        <v>17.63</v>
      </c>
      <c r="K16" s="18">
        <v>5.88</v>
      </c>
      <c r="L16" s="18">
        <v>2.45</v>
      </c>
      <c r="M16" s="18">
        <v>0</v>
      </c>
      <c r="N16" s="18">
        <v>0</v>
      </c>
      <c r="O16" s="18">
        <v>0</v>
      </c>
      <c r="P16" s="18">
        <v>0</v>
      </c>
      <c r="Q16" s="61">
        <v>161.16</v>
      </c>
    </row>
    <row r="17" spans="1:17" ht="12.75">
      <c r="A17" s="16"/>
      <c r="B17" s="17"/>
      <c r="C17" s="16" t="s">
        <v>251</v>
      </c>
      <c r="D17" s="18">
        <v>0.67</v>
      </c>
      <c r="E17" s="18">
        <v>8.76</v>
      </c>
      <c r="F17" s="18">
        <v>17.24</v>
      </c>
      <c r="G17" s="18">
        <v>20.61</v>
      </c>
      <c r="H17" s="18">
        <v>24.77</v>
      </c>
      <c r="I17" s="18">
        <v>26.8</v>
      </c>
      <c r="J17" s="18">
        <v>28.61</v>
      </c>
      <c r="K17" s="18">
        <v>28.95</v>
      </c>
      <c r="L17" s="18">
        <v>20.96</v>
      </c>
      <c r="M17" s="18">
        <v>0</v>
      </c>
      <c r="N17" s="18">
        <v>0</v>
      </c>
      <c r="O17" s="18">
        <v>0</v>
      </c>
      <c r="P17" s="18">
        <v>0</v>
      </c>
      <c r="Q17" s="61">
        <v>20.53</v>
      </c>
    </row>
    <row r="18" spans="1:17" ht="12.75">
      <c r="A18" s="16"/>
      <c r="B18" s="17"/>
      <c r="C18" s="16" t="s">
        <v>2</v>
      </c>
      <c r="D18" s="18">
        <v>27.43</v>
      </c>
      <c r="E18" s="18">
        <v>16.02</v>
      </c>
      <c r="F18" s="18">
        <v>6.6</v>
      </c>
      <c r="G18" s="18">
        <v>5.03</v>
      </c>
      <c r="H18" s="18">
        <v>3.61</v>
      </c>
      <c r="I18" s="18">
        <v>3.78</v>
      </c>
      <c r="J18" s="18">
        <v>3.62</v>
      </c>
      <c r="K18" s="18">
        <v>6.13</v>
      </c>
      <c r="L18" s="18">
        <v>11.96</v>
      </c>
      <c r="M18" s="18">
        <v>0</v>
      </c>
      <c r="N18" s="18">
        <v>0</v>
      </c>
      <c r="O18" s="18">
        <v>0</v>
      </c>
      <c r="P18" s="18">
        <v>0</v>
      </c>
      <c r="Q18" s="61">
        <v>2.47</v>
      </c>
    </row>
    <row r="19" spans="1:17" ht="12.75">
      <c r="A19" s="16"/>
      <c r="B19" s="17"/>
      <c r="C19" s="16" t="s">
        <v>252</v>
      </c>
      <c r="D19" s="18">
        <v>0.18</v>
      </c>
      <c r="E19" s="18">
        <v>1.4</v>
      </c>
      <c r="F19" s="18">
        <v>1.14</v>
      </c>
      <c r="G19" s="18">
        <v>1.04</v>
      </c>
      <c r="H19" s="18">
        <v>0.89</v>
      </c>
      <c r="I19" s="18">
        <v>1.01</v>
      </c>
      <c r="J19" s="18">
        <v>1.03</v>
      </c>
      <c r="K19" s="18">
        <v>1.78</v>
      </c>
      <c r="L19" s="18">
        <v>2.51</v>
      </c>
      <c r="M19" s="18">
        <v>0</v>
      </c>
      <c r="N19" s="18">
        <v>0</v>
      </c>
      <c r="O19" s="18">
        <v>0</v>
      </c>
      <c r="P19" s="18">
        <v>0</v>
      </c>
      <c r="Q19" s="61">
        <v>0.51</v>
      </c>
    </row>
    <row r="20" spans="1:17" ht="12.75">
      <c r="A20" s="16"/>
      <c r="B20" s="17" t="s">
        <v>6</v>
      </c>
      <c r="C20" s="16" t="s">
        <v>1</v>
      </c>
      <c r="D20" s="18">
        <v>53.53</v>
      </c>
      <c r="E20" s="18">
        <v>59.61</v>
      </c>
      <c r="F20" s="18">
        <v>83.58</v>
      </c>
      <c r="G20" s="18">
        <v>70.66</v>
      </c>
      <c r="H20" s="18">
        <v>33.38</v>
      </c>
      <c r="I20" s="18">
        <v>8.14</v>
      </c>
      <c r="J20" s="18">
        <v>1.26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61">
        <v>310.16</v>
      </c>
    </row>
    <row r="21" spans="1:17" ht="12.75">
      <c r="A21" s="16"/>
      <c r="B21" s="17"/>
      <c r="C21" s="16" t="s">
        <v>251</v>
      </c>
      <c r="D21" s="18">
        <v>2.18</v>
      </c>
      <c r="E21" s="18">
        <v>13.34</v>
      </c>
      <c r="F21" s="18">
        <v>19.62</v>
      </c>
      <c r="G21" s="18">
        <v>22.48</v>
      </c>
      <c r="H21" s="18">
        <v>22.4</v>
      </c>
      <c r="I21" s="18">
        <v>21.77</v>
      </c>
      <c r="J21" s="18">
        <v>26.88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61">
        <v>16.44</v>
      </c>
    </row>
    <row r="22" spans="1:17" ht="12.75">
      <c r="A22" s="16"/>
      <c r="B22" s="17"/>
      <c r="C22" s="16" t="s">
        <v>2</v>
      </c>
      <c r="D22" s="18">
        <v>14.32</v>
      </c>
      <c r="E22" s="18">
        <v>4.62</v>
      </c>
      <c r="F22" s="18">
        <v>2.94</v>
      </c>
      <c r="G22" s="18">
        <v>2.68</v>
      </c>
      <c r="H22" s="18">
        <v>4.05</v>
      </c>
      <c r="I22" s="18">
        <v>7.57</v>
      </c>
      <c r="J22" s="18">
        <v>4.87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61">
        <v>2.05</v>
      </c>
    </row>
    <row r="23" spans="1:17" ht="12.75">
      <c r="A23" s="16"/>
      <c r="B23" s="17"/>
      <c r="C23" s="16" t="s">
        <v>252</v>
      </c>
      <c r="D23" s="18">
        <v>0.31</v>
      </c>
      <c r="E23" s="18">
        <v>0.62</v>
      </c>
      <c r="F23" s="18">
        <v>0.58</v>
      </c>
      <c r="G23" s="18">
        <v>0.6</v>
      </c>
      <c r="H23" s="18">
        <v>0.91</v>
      </c>
      <c r="I23" s="18">
        <v>1.65</v>
      </c>
      <c r="J23" s="18">
        <v>1.31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61">
        <v>0.34</v>
      </c>
    </row>
    <row r="24" spans="1:17" ht="12.75">
      <c r="A24" s="16"/>
      <c r="B24" s="17" t="s">
        <v>7</v>
      </c>
      <c r="C24" s="16" t="s">
        <v>1</v>
      </c>
      <c r="D24" s="18">
        <v>69.89</v>
      </c>
      <c r="E24" s="18">
        <v>16.37</v>
      </c>
      <c r="F24" s="18">
        <v>17.27</v>
      </c>
      <c r="G24" s="18">
        <v>25.43</v>
      </c>
      <c r="H24" s="18">
        <v>38.28</v>
      </c>
      <c r="I24" s="18">
        <v>39.97</v>
      </c>
      <c r="J24" s="18">
        <v>24.35</v>
      </c>
      <c r="K24" s="18">
        <v>7.83</v>
      </c>
      <c r="L24" s="18">
        <v>3.55</v>
      </c>
      <c r="M24" s="18">
        <v>0.74</v>
      </c>
      <c r="N24" s="18">
        <v>0.69</v>
      </c>
      <c r="O24" s="18">
        <v>0.35</v>
      </c>
      <c r="P24" s="18">
        <v>0</v>
      </c>
      <c r="Q24" s="61">
        <v>244.71</v>
      </c>
    </row>
    <row r="25" spans="1:17" ht="12.75">
      <c r="A25" s="16"/>
      <c r="B25" s="17"/>
      <c r="C25" s="16" t="s">
        <v>251</v>
      </c>
      <c r="D25" s="18">
        <v>1.21</v>
      </c>
      <c r="E25" s="18">
        <v>10.01</v>
      </c>
      <c r="F25" s="18">
        <v>18.07</v>
      </c>
      <c r="G25" s="18">
        <v>24.18</v>
      </c>
      <c r="H25" s="18">
        <v>24.36</v>
      </c>
      <c r="I25" s="18">
        <v>27.04</v>
      </c>
      <c r="J25" s="18">
        <v>27.93</v>
      </c>
      <c r="K25" s="18">
        <v>27.7</v>
      </c>
      <c r="L25" s="18">
        <v>26.55</v>
      </c>
      <c r="M25" s="18">
        <v>32.66</v>
      </c>
      <c r="N25" s="18">
        <v>43.05</v>
      </c>
      <c r="O25" s="18">
        <v>11.9</v>
      </c>
      <c r="P25" s="18">
        <v>0</v>
      </c>
      <c r="Q25" s="61">
        <v>17.32</v>
      </c>
    </row>
    <row r="26" spans="1:17" ht="12.75">
      <c r="A26" s="16"/>
      <c r="B26" s="17"/>
      <c r="C26" s="16" t="s">
        <v>2</v>
      </c>
      <c r="D26" s="18">
        <v>13.84</v>
      </c>
      <c r="E26" s="18">
        <v>11.6</v>
      </c>
      <c r="F26" s="18">
        <v>7.22</v>
      </c>
      <c r="G26" s="18">
        <v>4.45</v>
      </c>
      <c r="H26" s="18">
        <v>3.86</v>
      </c>
      <c r="I26" s="18">
        <v>3.28</v>
      </c>
      <c r="J26" s="18">
        <v>3.82</v>
      </c>
      <c r="K26" s="18">
        <v>7.22</v>
      </c>
      <c r="L26" s="18">
        <v>7.57</v>
      </c>
      <c r="M26" s="18">
        <v>4.46</v>
      </c>
      <c r="N26" s="18">
        <v>4.56</v>
      </c>
      <c r="O26" s="18">
        <v>0</v>
      </c>
      <c r="P26" s="18">
        <v>0</v>
      </c>
      <c r="Q26" s="61">
        <v>2.73</v>
      </c>
    </row>
    <row r="27" spans="1:17" ht="12.75">
      <c r="A27" s="16"/>
      <c r="B27" s="17"/>
      <c r="C27" s="16" t="s">
        <v>252</v>
      </c>
      <c r="D27" s="18">
        <v>0.17</v>
      </c>
      <c r="E27" s="18">
        <v>1.16</v>
      </c>
      <c r="F27" s="18">
        <v>1.3</v>
      </c>
      <c r="G27" s="18">
        <v>1.08</v>
      </c>
      <c r="H27" s="18">
        <v>0.94</v>
      </c>
      <c r="I27" s="18">
        <v>0.89</v>
      </c>
      <c r="J27" s="18">
        <v>1.07</v>
      </c>
      <c r="K27" s="18">
        <v>2</v>
      </c>
      <c r="L27" s="18">
        <v>2.01</v>
      </c>
      <c r="M27" s="18">
        <v>1.46</v>
      </c>
      <c r="N27" s="18">
        <v>1.96</v>
      </c>
      <c r="O27" s="18">
        <v>0</v>
      </c>
      <c r="P27" s="18">
        <v>0</v>
      </c>
      <c r="Q27" s="61">
        <v>0.47</v>
      </c>
    </row>
    <row r="28" spans="1:17" ht="12.75">
      <c r="A28" s="16"/>
      <c r="B28" s="17" t="s">
        <v>8</v>
      </c>
      <c r="C28" s="16" t="s">
        <v>1</v>
      </c>
      <c r="D28" s="18">
        <v>3.5</v>
      </c>
      <c r="E28" s="18">
        <v>1.81</v>
      </c>
      <c r="F28" s="18">
        <v>2.21</v>
      </c>
      <c r="G28" s="18">
        <v>3.38</v>
      </c>
      <c r="H28" s="18">
        <v>5.55</v>
      </c>
      <c r="I28" s="18">
        <v>4.71</v>
      </c>
      <c r="J28" s="18">
        <v>6.83</v>
      </c>
      <c r="K28" s="18">
        <v>4.08</v>
      </c>
      <c r="L28" s="18">
        <v>5.8</v>
      </c>
      <c r="M28" s="18">
        <v>3.13</v>
      </c>
      <c r="N28" s="18">
        <v>1.38</v>
      </c>
      <c r="O28" s="18">
        <v>0</v>
      </c>
      <c r="P28" s="18">
        <v>4.77</v>
      </c>
      <c r="Q28" s="61">
        <v>47.14</v>
      </c>
    </row>
    <row r="29" spans="1:17" ht="12.75">
      <c r="A29" s="16"/>
      <c r="B29" s="17"/>
      <c r="C29" s="16" t="s">
        <v>251</v>
      </c>
      <c r="D29" s="18">
        <v>0.16</v>
      </c>
      <c r="E29" s="18">
        <v>3.93</v>
      </c>
      <c r="F29" s="18">
        <v>6.05</v>
      </c>
      <c r="G29" s="18">
        <v>11.03</v>
      </c>
      <c r="H29" s="18">
        <v>16.1</v>
      </c>
      <c r="I29" s="18">
        <v>22.49</v>
      </c>
      <c r="J29" s="18">
        <v>20.64</v>
      </c>
      <c r="K29" s="18">
        <v>20.38</v>
      </c>
      <c r="L29" s="18">
        <v>22.54</v>
      </c>
      <c r="M29" s="18">
        <v>22.29</v>
      </c>
      <c r="N29" s="18">
        <v>23.61</v>
      </c>
      <c r="O29" s="18">
        <v>0</v>
      </c>
      <c r="P29" s="18">
        <v>21.56</v>
      </c>
      <c r="Q29" s="61">
        <v>17.26</v>
      </c>
    </row>
    <row r="30" spans="1:17" ht="12.75">
      <c r="A30" s="16"/>
      <c r="B30" s="17"/>
      <c r="C30" s="16" t="s">
        <v>2</v>
      </c>
      <c r="D30" s="18">
        <v>37.91</v>
      </c>
      <c r="E30" s="18">
        <v>37.92</v>
      </c>
      <c r="F30" s="18">
        <v>18.44</v>
      </c>
      <c r="G30" s="18">
        <v>29.74</v>
      </c>
      <c r="H30" s="18">
        <v>8.49</v>
      </c>
      <c r="I30" s="18">
        <v>10.76</v>
      </c>
      <c r="J30" s="18">
        <v>13.59</v>
      </c>
      <c r="K30" s="18">
        <v>12.9</v>
      </c>
      <c r="L30" s="18">
        <v>7.04</v>
      </c>
      <c r="M30" s="18">
        <v>10.43</v>
      </c>
      <c r="N30" s="18">
        <v>17.17</v>
      </c>
      <c r="O30" s="18">
        <v>0</v>
      </c>
      <c r="P30" s="18">
        <v>9.19</v>
      </c>
      <c r="Q30" s="61">
        <v>5.05</v>
      </c>
    </row>
    <row r="31" spans="1:17" ht="12.75">
      <c r="A31" s="16"/>
      <c r="B31" s="17"/>
      <c r="C31" s="16" t="s">
        <v>252</v>
      </c>
      <c r="D31" s="18">
        <v>0.06</v>
      </c>
      <c r="E31" s="18">
        <v>1.49</v>
      </c>
      <c r="F31" s="18">
        <v>1.11</v>
      </c>
      <c r="G31" s="18">
        <v>3.28</v>
      </c>
      <c r="H31" s="18">
        <v>1.37</v>
      </c>
      <c r="I31" s="18">
        <v>2.42</v>
      </c>
      <c r="J31" s="18">
        <v>2.8</v>
      </c>
      <c r="K31" s="18">
        <v>2.63</v>
      </c>
      <c r="L31" s="18">
        <v>1.59</v>
      </c>
      <c r="M31" s="18">
        <v>2.32</v>
      </c>
      <c r="N31" s="18">
        <v>4.05</v>
      </c>
      <c r="O31" s="18">
        <v>0</v>
      </c>
      <c r="P31" s="18">
        <v>1.98</v>
      </c>
      <c r="Q31" s="61">
        <v>0.87</v>
      </c>
    </row>
    <row r="32" spans="1:17" ht="12.75">
      <c r="A32" s="16"/>
      <c r="B32" s="68" t="s">
        <v>26</v>
      </c>
      <c r="C32" s="66" t="s">
        <v>1</v>
      </c>
      <c r="D32" s="61">
        <v>369.5</v>
      </c>
      <c r="E32" s="61">
        <v>251.51</v>
      </c>
      <c r="F32" s="61">
        <v>324.27</v>
      </c>
      <c r="G32" s="61">
        <v>387.74</v>
      </c>
      <c r="H32" s="61">
        <v>392.07</v>
      </c>
      <c r="I32" s="61">
        <v>390.76</v>
      </c>
      <c r="J32" s="61">
        <v>329.94</v>
      </c>
      <c r="K32" s="61">
        <v>230.2</v>
      </c>
      <c r="L32" s="61">
        <v>170.28</v>
      </c>
      <c r="M32" s="61">
        <v>104.17</v>
      </c>
      <c r="N32" s="61">
        <v>76.97</v>
      </c>
      <c r="O32" s="61">
        <v>48.6</v>
      </c>
      <c r="P32" s="61">
        <v>86.43</v>
      </c>
      <c r="Q32" s="61">
        <v>3162.43</v>
      </c>
    </row>
    <row r="33" spans="1:17" ht="12.75">
      <c r="A33" s="16"/>
      <c r="B33" s="68"/>
      <c r="C33" s="66" t="s">
        <v>251</v>
      </c>
      <c r="D33" s="61">
        <v>1.06</v>
      </c>
      <c r="E33" s="61">
        <v>8.15</v>
      </c>
      <c r="F33" s="61">
        <v>15.79</v>
      </c>
      <c r="G33" s="61">
        <v>19.76</v>
      </c>
      <c r="H33" s="61">
        <v>21.61</v>
      </c>
      <c r="I33" s="61">
        <v>22.68</v>
      </c>
      <c r="J33" s="61">
        <v>23.37</v>
      </c>
      <c r="K33" s="61">
        <v>24.53</v>
      </c>
      <c r="L33" s="61">
        <v>24.86</v>
      </c>
      <c r="M33" s="61">
        <v>26.19</v>
      </c>
      <c r="N33" s="61">
        <v>26.2</v>
      </c>
      <c r="O33" s="61">
        <v>27.1</v>
      </c>
      <c r="P33" s="61">
        <v>25.47</v>
      </c>
      <c r="Q33" s="61">
        <v>18.47</v>
      </c>
    </row>
    <row r="34" spans="1:17" ht="12.75">
      <c r="A34" s="16"/>
      <c r="B34" s="68"/>
      <c r="C34" s="66" t="s">
        <v>2</v>
      </c>
      <c r="D34" s="61">
        <v>7.14</v>
      </c>
      <c r="E34" s="61">
        <v>3.44</v>
      </c>
      <c r="F34" s="61">
        <v>1.88</v>
      </c>
      <c r="G34" s="61">
        <v>1.34</v>
      </c>
      <c r="H34" s="61">
        <v>1.24</v>
      </c>
      <c r="I34" s="61">
        <v>1.15</v>
      </c>
      <c r="J34" s="61">
        <v>1.28</v>
      </c>
      <c r="K34" s="61">
        <v>1.44</v>
      </c>
      <c r="L34" s="61">
        <v>1.61</v>
      </c>
      <c r="M34" s="61">
        <v>1.95</v>
      </c>
      <c r="N34" s="61">
        <v>2.68</v>
      </c>
      <c r="O34" s="61">
        <v>2.91</v>
      </c>
      <c r="P34" s="61">
        <v>2.41</v>
      </c>
      <c r="Q34" s="61">
        <v>0.62</v>
      </c>
    </row>
    <row r="35" spans="1:17" ht="12.75">
      <c r="A35" s="16"/>
      <c r="B35" s="68"/>
      <c r="C35" s="66" t="s">
        <v>252</v>
      </c>
      <c r="D35" s="61">
        <v>0.08</v>
      </c>
      <c r="E35" s="61">
        <v>0.28</v>
      </c>
      <c r="F35" s="61">
        <v>0.3</v>
      </c>
      <c r="G35" s="61">
        <v>0.26</v>
      </c>
      <c r="H35" s="61">
        <v>0.27</v>
      </c>
      <c r="I35" s="61">
        <v>0.26</v>
      </c>
      <c r="J35" s="61">
        <v>0.3</v>
      </c>
      <c r="K35" s="61">
        <v>0.35</v>
      </c>
      <c r="L35" s="61">
        <v>0.4</v>
      </c>
      <c r="M35" s="61">
        <v>0.51</v>
      </c>
      <c r="N35" s="61">
        <v>0.7</v>
      </c>
      <c r="O35" s="61">
        <v>0.79</v>
      </c>
      <c r="P35" s="61">
        <v>0.62</v>
      </c>
      <c r="Q35" s="61">
        <v>0.11</v>
      </c>
    </row>
  </sheetData>
  <sheetProtection/>
  <printOptions/>
  <pageMargins left="0.35433070866141736" right="0" top="0.5905511811023623" bottom="0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D4" sqref="D4:K27"/>
    </sheetView>
  </sheetViews>
  <sheetFormatPr defaultColWidth="9.33203125" defaultRowHeight="12.75"/>
  <cols>
    <col min="1" max="1" width="9.33203125" style="13" customWidth="1"/>
    <col min="2" max="2" width="9.33203125" style="23" customWidth="1"/>
    <col min="3" max="3" width="20.83203125" style="13" customWidth="1"/>
    <col min="4" max="11" width="9.33203125" style="13" customWidth="1"/>
  </cols>
  <sheetData>
    <row r="1" spans="1:11" ht="12.75">
      <c r="A1" s="3" t="s">
        <v>68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6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7"/>
      <c r="B3" s="8" t="s">
        <v>11</v>
      </c>
      <c r="C3" s="8"/>
      <c r="D3" s="9" t="s">
        <v>30</v>
      </c>
      <c r="E3" s="9" t="s">
        <v>31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25</v>
      </c>
    </row>
    <row r="4" spans="1:11" ht="12.75">
      <c r="A4" s="16" t="str">
        <f>1!A4</f>
        <v>Visi meži</v>
      </c>
      <c r="B4" s="17" t="s">
        <v>0</v>
      </c>
      <c r="C4" s="16" t="s">
        <v>1</v>
      </c>
      <c r="D4" s="18">
        <v>139</v>
      </c>
      <c r="E4" s="18">
        <v>252.27</v>
      </c>
      <c r="F4" s="18">
        <v>215.5</v>
      </c>
      <c r="G4" s="18">
        <v>141.37</v>
      </c>
      <c r="H4" s="18">
        <v>78.69</v>
      </c>
      <c r="I4" s="18">
        <v>49.53</v>
      </c>
      <c r="J4" s="18">
        <v>38.18</v>
      </c>
      <c r="K4" s="61">
        <v>914.54</v>
      </c>
    </row>
    <row r="5" spans="1:11" ht="12.75">
      <c r="A5" s="16"/>
      <c r="B5" s="17"/>
      <c r="C5" s="16" t="s">
        <v>249</v>
      </c>
      <c r="D5" s="18">
        <v>29.33</v>
      </c>
      <c r="E5" s="18">
        <v>25.61</v>
      </c>
      <c r="F5" s="18">
        <v>26.12</v>
      </c>
      <c r="G5" s="18">
        <v>23.31</v>
      </c>
      <c r="H5" s="18">
        <v>19.49</v>
      </c>
      <c r="I5" s="18">
        <v>17.5</v>
      </c>
      <c r="J5" s="18">
        <v>11.75</v>
      </c>
      <c r="K5" s="61">
        <v>24.4</v>
      </c>
    </row>
    <row r="6" spans="1:11" ht="12.75">
      <c r="A6" s="16"/>
      <c r="B6" s="17"/>
      <c r="C6" s="16" t="s">
        <v>250</v>
      </c>
      <c r="D6" s="18">
        <v>0.32</v>
      </c>
      <c r="E6" s="18">
        <v>0.4</v>
      </c>
      <c r="F6" s="18">
        <v>0.36</v>
      </c>
      <c r="G6" s="18">
        <v>0.47</v>
      </c>
      <c r="H6" s="18">
        <v>0.57</v>
      </c>
      <c r="I6" s="18">
        <v>0.63</v>
      </c>
      <c r="J6" s="18">
        <v>0.38</v>
      </c>
      <c r="K6" s="61">
        <v>0.19</v>
      </c>
    </row>
    <row r="7" spans="1:11" ht="12.75">
      <c r="A7" s="16"/>
      <c r="B7" s="17" t="s">
        <v>3</v>
      </c>
      <c r="C7" s="16" t="s">
        <v>1</v>
      </c>
      <c r="D7" s="18">
        <v>143.68</v>
      </c>
      <c r="E7" s="18">
        <v>198.59</v>
      </c>
      <c r="F7" s="18">
        <v>108.05</v>
      </c>
      <c r="G7" s="18">
        <v>62.1</v>
      </c>
      <c r="H7" s="18">
        <v>19.27</v>
      </c>
      <c r="I7" s="18">
        <v>4.65</v>
      </c>
      <c r="J7" s="18">
        <v>1.04</v>
      </c>
      <c r="K7" s="61">
        <v>537.38</v>
      </c>
    </row>
    <row r="8" spans="1:11" ht="12.75">
      <c r="A8" s="16"/>
      <c r="B8" s="17"/>
      <c r="C8" s="16" t="s">
        <v>249</v>
      </c>
      <c r="D8" s="18">
        <v>24.5</v>
      </c>
      <c r="E8" s="18">
        <v>16.06</v>
      </c>
      <c r="F8" s="18">
        <v>20.33</v>
      </c>
      <c r="G8" s="18">
        <v>15.82</v>
      </c>
      <c r="H8" s="18">
        <v>13.44</v>
      </c>
      <c r="I8" s="18">
        <v>13.02</v>
      </c>
      <c r="J8" s="18">
        <v>16.25</v>
      </c>
      <c r="K8" s="61">
        <v>19.03</v>
      </c>
    </row>
    <row r="9" spans="1:11" ht="12.75">
      <c r="A9" s="16"/>
      <c r="B9" s="17"/>
      <c r="C9" s="16" t="s">
        <v>250</v>
      </c>
      <c r="D9" s="18">
        <v>0.41</v>
      </c>
      <c r="E9" s="18">
        <v>0.42</v>
      </c>
      <c r="F9" s="18">
        <v>0.45</v>
      </c>
      <c r="G9" s="18">
        <v>0.63</v>
      </c>
      <c r="H9" s="18">
        <v>0.87</v>
      </c>
      <c r="I9" s="18">
        <v>1.71</v>
      </c>
      <c r="J9" s="18">
        <v>1.9</v>
      </c>
      <c r="K9" s="61">
        <v>0.24</v>
      </c>
    </row>
    <row r="10" spans="1:11" ht="12.75">
      <c r="A10" s="16"/>
      <c r="B10" s="17" t="s">
        <v>4</v>
      </c>
      <c r="C10" s="16" t="s">
        <v>1</v>
      </c>
      <c r="D10" s="18">
        <v>216.71</v>
      </c>
      <c r="E10" s="18">
        <v>304.96</v>
      </c>
      <c r="F10" s="18">
        <v>181.12</v>
      </c>
      <c r="G10" s="18">
        <v>123.22</v>
      </c>
      <c r="H10" s="18">
        <v>44.52</v>
      </c>
      <c r="I10" s="18">
        <v>11.62</v>
      </c>
      <c r="J10" s="18">
        <v>1.4</v>
      </c>
      <c r="K10" s="61">
        <v>883.56</v>
      </c>
    </row>
    <row r="11" spans="1:11" ht="12.75">
      <c r="A11" s="16"/>
      <c r="B11" s="17"/>
      <c r="C11" s="16" t="s">
        <v>249</v>
      </c>
      <c r="D11" s="18">
        <v>23.7</v>
      </c>
      <c r="E11" s="18">
        <v>15.19</v>
      </c>
      <c r="F11" s="18">
        <v>17.79</v>
      </c>
      <c r="G11" s="18">
        <v>13</v>
      </c>
      <c r="H11" s="18">
        <v>9.45</v>
      </c>
      <c r="I11" s="18">
        <v>7.65</v>
      </c>
      <c r="J11" s="18">
        <v>3.56</v>
      </c>
      <c r="K11" s="61">
        <v>17.1</v>
      </c>
    </row>
    <row r="12" spans="1:11" ht="12.75">
      <c r="A12" s="16"/>
      <c r="B12" s="17"/>
      <c r="C12" s="16" t="s">
        <v>250</v>
      </c>
      <c r="D12" s="18">
        <v>0.3</v>
      </c>
      <c r="E12" s="18">
        <v>0.35</v>
      </c>
      <c r="F12" s="18">
        <v>0.31</v>
      </c>
      <c r="G12" s="18">
        <v>0.37</v>
      </c>
      <c r="H12" s="18">
        <v>0.54</v>
      </c>
      <c r="I12" s="18">
        <v>0.72</v>
      </c>
      <c r="J12" s="18">
        <v>0.96</v>
      </c>
      <c r="K12" s="61">
        <v>0.18</v>
      </c>
    </row>
    <row r="13" spans="1:11" ht="12.75">
      <c r="A13" s="16"/>
      <c r="B13" s="17" t="s">
        <v>5</v>
      </c>
      <c r="C13" s="16" t="s">
        <v>1</v>
      </c>
      <c r="D13" s="18">
        <v>23.86</v>
      </c>
      <c r="E13" s="18">
        <v>53.83</v>
      </c>
      <c r="F13" s="18">
        <v>52.8</v>
      </c>
      <c r="G13" s="18">
        <v>22.62</v>
      </c>
      <c r="H13" s="18">
        <v>6.37</v>
      </c>
      <c r="I13" s="18">
        <v>1.34</v>
      </c>
      <c r="J13" s="18">
        <v>0.35</v>
      </c>
      <c r="K13" s="61">
        <v>161.16</v>
      </c>
    </row>
    <row r="14" spans="1:11" ht="12.75">
      <c r="A14" s="16"/>
      <c r="B14" s="17"/>
      <c r="C14" s="16" t="s">
        <v>249</v>
      </c>
      <c r="D14" s="18">
        <v>22.08</v>
      </c>
      <c r="E14" s="18">
        <v>17.62</v>
      </c>
      <c r="F14" s="18">
        <v>20.53</v>
      </c>
      <c r="G14" s="18">
        <v>15.26</v>
      </c>
      <c r="H14" s="18">
        <v>12.74</v>
      </c>
      <c r="I14" s="18">
        <v>10.09</v>
      </c>
      <c r="J14" s="18">
        <v>5.15</v>
      </c>
      <c r="K14" s="61">
        <v>18.62</v>
      </c>
    </row>
    <row r="15" spans="1:11" ht="12.75">
      <c r="A15" s="16"/>
      <c r="B15" s="17"/>
      <c r="C15" s="16" t="s">
        <v>250</v>
      </c>
      <c r="D15" s="18">
        <v>0.77</v>
      </c>
      <c r="E15" s="18">
        <v>0.73</v>
      </c>
      <c r="F15" s="18">
        <v>0.45</v>
      </c>
      <c r="G15" s="18">
        <v>0.87</v>
      </c>
      <c r="H15" s="18">
        <v>1.34</v>
      </c>
      <c r="I15" s="18">
        <v>2.88</v>
      </c>
      <c r="J15" s="18">
        <v>0.8</v>
      </c>
      <c r="K15" s="61">
        <v>0.35</v>
      </c>
    </row>
    <row r="16" spans="1:11" ht="12.75">
      <c r="A16" s="16"/>
      <c r="B16" s="17" t="s">
        <v>6</v>
      </c>
      <c r="C16" s="16" t="s">
        <v>1</v>
      </c>
      <c r="D16" s="18">
        <v>61.11</v>
      </c>
      <c r="E16" s="18">
        <v>109.87</v>
      </c>
      <c r="F16" s="18">
        <v>74.67</v>
      </c>
      <c r="G16" s="18">
        <v>45.85</v>
      </c>
      <c r="H16" s="18">
        <v>13.73</v>
      </c>
      <c r="I16" s="18">
        <v>3.27</v>
      </c>
      <c r="J16" s="18">
        <v>1.67</v>
      </c>
      <c r="K16" s="61">
        <v>310.16</v>
      </c>
    </row>
    <row r="17" spans="1:11" ht="12.75">
      <c r="A17" s="16"/>
      <c r="B17" s="17"/>
      <c r="C17" s="16" t="s">
        <v>249</v>
      </c>
      <c r="D17" s="18">
        <v>12.17</v>
      </c>
      <c r="E17" s="18">
        <v>11.21</v>
      </c>
      <c r="F17" s="18">
        <v>13.32</v>
      </c>
      <c r="G17" s="18">
        <v>11.34</v>
      </c>
      <c r="H17" s="18">
        <v>8.9</v>
      </c>
      <c r="I17" s="18">
        <v>5.22</v>
      </c>
      <c r="J17" s="18">
        <v>1.52</v>
      </c>
      <c r="K17" s="61">
        <v>11.71</v>
      </c>
    </row>
    <row r="18" spans="1:11" ht="12.75">
      <c r="A18" s="16"/>
      <c r="B18" s="17"/>
      <c r="C18" s="16" t="s">
        <v>250</v>
      </c>
      <c r="D18" s="18">
        <v>0.34</v>
      </c>
      <c r="E18" s="18">
        <v>0.36</v>
      </c>
      <c r="F18" s="18">
        <v>0.31</v>
      </c>
      <c r="G18" s="18">
        <v>0.4</v>
      </c>
      <c r="H18" s="18">
        <v>0.67</v>
      </c>
      <c r="I18" s="18">
        <v>0.85</v>
      </c>
      <c r="J18" s="18">
        <v>0.16</v>
      </c>
      <c r="K18" s="61">
        <v>0.18</v>
      </c>
    </row>
    <row r="19" spans="1:11" ht="12.75">
      <c r="A19" s="16"/>
      <c r="B19" s="17" t="s">
        <v>7</v>
      </c>
      <c r="C19" s="16" t="s">
        <v>1</v>
      </c>
      <c r="D19" s="18">
        <v>135.59</v>
      </c>
      <c r="E19" s="18">
        <v>91.89</v>
      </c>
      <c r="F19" s="18">
        <v>7.77</v>
      </c>
      <c r="G19" s="18">
        <v>6</v>
      </c>
      <c r="H19" s="18">
        <v>1.55</v>
      </c>
      <c r="I19" s="18">
        <v>0</v>
      </c>
      <c r="J19" s="18">
        <v>1.91</v>
      </c>
      <c r="K19" s="61">
        <v>244.71</v>
      </c>
    </row>
    <row r="20" spans="1:11" ht="12.75">
      <c r="A20" s="16"/>
      <c r="B20" s="17"/>
      <c r="C20" s="16" t="s">
        <v>249</v>
      </c>
      <c r="D20" s="18">
        <v>31.76</v>
      </c>
      <c r="E20" s="18">
        <v>8.93</v>
      </c>
      <c r="F20" s="18">
        <v>13.91</v>
      </c>
      <c r="G20" s="18">
        <v>7.66</v>
      </c>
      <c r="H20" s="18">
        <v>2.44</v>
      </c>
      <c r="I20" s="18">
        <v>0</v>
      </c>
      <c r="J20" s="18">
        <v>2.34</v>
      </c>
      <c r="K20" s="61">
        <v>21.61</v>
      </c>
    </row>
    <row r="21" spans="1:11" ht="12.75">
      <c r="A21" s="16"/>
      <c r="B21" s="17"/>
      <c r="C21" s="16" t="s">
        <v>250</v>
      </c>
      <c r="D21" s="18">
        <v>0.51</v>
      </c>
      <c r="E21" s="18">
        <v>0.68</v>
      </c>
      <c r="F21" s="18">
        <v>2.23</v>
      </c>
      <c r="G21" s="18">
        <v>2.11</v>
      </c>
      <c r="H21" s="18">
        <v>0.33</v>
      </c>
      <c r="I21" s="18">
        <v>0</v>
      </c>
      <c r="J21" s="18">
        <v>0.4</v>
      </c>
      <c r="K21" s="61">
        <v>0.54</v>
      </c>
    </row>
    <row r="22" spans="1:11" ht="12.75">
      <c r="A22" s="16"/>
      <c r="B22" s="17" t="s">
        <v>8</v>
      </c>
      <c r="C22" s="16" t="s">
        <v>1</v>
      </c>
      <c r="D22" s="18">
        <v>12.48</v>
      </c>
      <c r="E22" s="18">
        <v>17.61</v>
      </c>
      <c r="F22" s="18">
        <v>10.63</v>
      </c>
      <c r="G22" s="18">
        <v>5.51</v>
      </c>
      <c r="H22" s="18">
        <v>0.9</v>
      </c>
      <c r="I22" s="18">
        <v>0</v>
      </c>
      <c r="J22" s="18">
        <v>0</v>
      </c>
      <c r="K22" s="61">
        <v>47.14</v>
      </c>
    </row>
    <row r="23" spans="1:11" ht="12.75">
      <c r="A23" s="16"/>
      <c r="B23" s="17"/>
      <c r="C23" s="16" t="s">
        <v>249</v>
      </c>
      <c r="D23" s="18">
        <v>29.23</v>
      </c>
      <c r="E23" s="18">
        <v>26.34</v>
      </c>
      <c r="F23" s="18">
        <v>37.67</v>
      </c>
      <c r="G23" s="18">
        <v>43.82</v>
      </c>
      <c r="H23" s="18">
        <v>39.13</v>
      </c>
      <c r="I23" s="18">
        <v>0</v>
      </c>
      <c r="J23" s="18">
        <v>0</v>
      </c>
      <c r="K23" s="61">
        <v>31.95</v>
      </c>
    </row>
    <row r="24" spans="1:11" ht="10.5" customHeight="1">
      <c r="A24" s="16"/>
      <c r="B24" s="17"/>
      <c r="C24" s="16" t="s">
        <v>250</v>
      </c>
      <c r="D24" s="18">
        <v>1.33</v>
      </c>
      <c r="E24" s="18">
        <v>2.39</v>
      </c>
      <c r="F24" s="18">
        <v>3.43</v>
      </c>
      <c r="G24" s="18">
        <v>5.05</v>
      </c>
      <c r="H24" s="18">
        <v>5.66</v>
      </c>
      <c r="I24" s="18">
        <v>0</v>
      </c>
      <c r="J24" s="18">
        <v>0</v>
      </c>
      <c r="K24" s="61">
        <v>1.46</v>
      </c>
    </row>
    <row r="25" spans="1:11" ht="12.75">
      <c r="A25" s="16"/>
      <c r="B25" s="68" t="s">
        <v>26</v>
      </c>
      <c r="C25" s="66" t="s">
        <v>1</v>
      </c>
      <c r="D25" s="61">
        <v>745.15</v>
      </c>
      <c r="E25" s="61">
        <v>1046.08</v>
      </c>
      <c r="F25" s="61">
        <v>664.69</v>
      </c>
      <c r="G25" s="61">
        <v>420.66</v>
      </c>
      <c r="H25" s="61">
        <v>169.39</v>
      </c>
      <c r="I25" s="61">
        <v>71.81</v>
      </c>
      <c r="J25" s="61">
        <v>44.65</v>
      </c>
      <c r="K25" s="61">
        <v>3162.43</v>
      </c>
    </row>
    <row r="26" spans="1:11" ht="12.75">
      <c r="A26" s="16"/>
      <c r="B26" s="68"/>
      <c r="C26" s="66" t="s">
        <v>249</v>
      </c>
      <c r="D26" s="61">
        <v>25.41</v>
      </c>
      <c r="E26" s="61">
        <v>17.24</v>
      </c>
      <c r="F26" s="61">
        <v>20.99</v>
      </c>
      <c r="G26" s="61">
        <v>17.5</v>
      </c>
      <c r="H26" s="61">
        <v>14.93</v>
      </c>
      <c r="I26" s="61">
        <v>14.77</v>
      </c>
      <c r="J26" s="61">
        <v>10.79</v>
      </c>
      <c r="K26" s="61">
        <v>19.72</v>
      </c>
    </row>
    <row r="27" spans="1:11" ht="12.75">
      <c r="A27" s="16"/>
      <c r="B27" s="68"/>
      <c r="C27" s="66" t="s">
        <v>250</v>
      </c>
      <c r="D27" s="61">
        <v>0.2</v>
      </c>
      <c r="E27" s="61">
        <v>0.21</v>
      </c>
      <c r="F27" s="61">
        <v>0.21</v>
      </c>
      <c r="G27" s="61">
        <v>0.28</v>
      </c>
      <c r="H27" s="61">
        <v>0.39</v>
      </c>
      <c r="I27" s="61">
        <v>0.54</v>
      </c>
      <c r="J27" s="61">
        <v>0.42</v>
      </c>
      <c r="K27" s="61">
        <v>0.11</v>
      </c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4">
      <selection activeCell="D4" sqref="D4:Q35"/>
    </sheetView>
  </sheetViews>
  <sheetFormatPr defaultColWidth="9.33203125" defaultRowHeight="12.75"/>
  <cols>
    <col min="1" max="1" width="9.33203125" style="13" customWidth="1"/>
    <col min="2" max="2" width="9.33203125" style="23" customWidth="1"/>
    <col min="3" max="3" width="20.83203125" style="13" customWidth="1"/>
    <col min="4" max="17" width="8.33203125" style="13" customWidth="1"/>
  </cols>
  <sheetData>
    <row r="1" spans="1:17" ht="12.75">
      <c r="A1" s="29" t="s">
        <v>66</v>
      </c>
      <c r="B1" s="30"/>
      <c r="C1" s="5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.75">
      <c r="A2" s="6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7"/>
      <c r="B3" s="8" t="s">
        <v>11</v>
      </c>
      <c r="C3" s="9"/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9" t="s">
        <v>22</v>
      </c>
      <c r="O3" s="9" t="s">
        <v>23</v>
      </c>
      <c r="P3" s="9" t="s">
        <v>24</v>
      </c>
      <c r="Q3" s="9" t="s">
        <v>25</v>
      </c>
    </row>
    <row r="4" spans="1:17" ht="12.75">
      <c r="A4" s="16" t="str">
        <f>1!A4</f>
        <v>Visi meži</v>
      </c>
      <c r="B4" s="17" t="s">
        <v>0</v>
      </c>
      <c r="C4" s="16" t="s">
        <v>1</v>
      </c>
      <c r="D4" s="18">
        <v>36.7</v>
      </c>
      <c r="E4" s="18">
        <v>35.04</v>
      </c>
      <c r="F4" s="18">
        <v>27.21</v>
      </c>
      <c r="G4" s="18">
        <v>39.51</v>
      </c>
      <c r="H4" s="18">
        <v>64.32</v>
      </c>
      <c r="I4" s="18">
        <v>101.19</v>
      </c>
      <c r="J4" s="18">
        <v>131.44</v>
      </c>
      <c r="K4" s="18">
        <v>117.26</v>
      </c>
      <c r="L4" s="18">
        <v>108.59</v>
      </c>
      <c r="M4" s="18">
        <v>80.31</v>
      </c>
      <c r="N4" s="18">
        <v>60.89</v>
      </c>
      <c r="O4" s="18">
        <v>41.24</v>
      </c>
      <c r="P4" s="18">
        <v>70.84</v>
      </c>
      <c r="Q4" s="61">
        <v>914.54</v>
      </c>
    </row>
    <row r="5" spans="1:17" ht="12.75">
      <c r="A5" s="16"/>
      <c r="B5" s="17"/>
      <c r="C5" s="16" t="s">
        <v>249</v>
      </c>
      <c r="D5" s="18">
        <v>1.26</v>
      </c>
      <c r="E5" s="18">
        <v>5.76</v>
      </c>
      <c r="F5" s="18">
        <v>13.72</v>
      </c>
      <c r="G5" s="18">
        <v>16.85</v>
      </c>
      <c r="H5" s="18">
        <v>20.57</v>
      </c>
      <c r="I5" s="18">
        <v>24.05</v>
      </c>
      <c r="J5" s="18">
        <v>25.74</v>
      </c>
      <c r="K5" s="18">
        <v>27.45</v>
      </c>
      <c r="L5" s="18">
        <v>28.78</v>
      </c>
      <c r="M5" s="18">
        <v>29.55</v>
      </c>
      <c r="N5" s="18">
        <v>31.68</v>
      </c>
      <c r="O5" s="18">
        <v>33.25</v>
      </c>
      <c r="P5" s="18">
        <v>33.75</v>
      </c>
      <c r="Q5" s="61">
        <v>24.97</v>
      </c>
    </row>
    <row r="6" spans="1:17" ht="12.75">
      <c r="A6" s="16"/>
      <c r="B6" s="17"/>
      <c r="C6" s="16" t="s">
        <v>2</v>
      </c>
      <c r="D6" s="18">
        <v>6.33</v>
      </c>
      <c r="E6" s="18">
        <v>5.11</v>
      </c>
      <c r="F6" s="18">
        <v>4.16</v>
      </c>
      <c r="G6" s="18">
        <v>3.12</v>
      </c>
      <c r="H6" s="18">
        <v>1.91</v>
      </c>
      <c r="I6" s="18">
        <v>1.47</v>
      </c>
      <c r="J6" s="18">
        <v>1.28</v>
      </c>
      <c r="K6" s="18">
        <v>1.28</v>
      </c>
      <c r="L6" s="18">
        <v>1.33</v>
      </c>
      <c r="M6" s="18">
        <v>1.6</v>
      </c>
      <c r="N6" s="18">
        <v>1.94</v>
      </c>
      <c r="O6" s="18">
        <v>1.96</v>
      </c>
      <c r="P6" s="18">
        <v>1.75</v>
      </c>
      <c r="Q6" s="61">
        <v>0.76</v>
      </c>
    </row>
    <row r="7" spans="1:17" ht="12.75">
      <c r="A7" s="16"/>
      <c r="B7" s="17"/>
      <c r="C7" s="16" t="s">
        <v>250</v>
      </c>
      <c r="D7" s="18">
        <v>0.08</v>
      </c>
      <c r="E7" s="18">
        <v>0.29</v>
      </c>
      <c r="F7" s="18">
        <v>0.57</v>
      </c>
      <c r="G7" s="18">
        <v>0.53</v>
      </c>
      <c r="H7" s="18">
        <v>0.39</v>
      </c>
      <c r="I7" s="18">
        <v>0.35</v>
      </c>
      <c r="J7" s="18">
        <v>0.33</v>
      </c>
      <c r="K7" s="18">
        <v>0.35</v>
      </c>
      <c r="L7" s="18">
        <v>0.38</v>
      </c>
      <c r="M7" s="18">
        <v>0.47</v>
      </c>
      <c r="N7" s="18">
        <v>0.61</v>
      </c>
      <c r="O7" s="18">
        <v>0.65</v>
      </c>
      <c r="P7" s="18">
        <v>0.59</v>
      </c>
      <c r="Q7" s="61">
        <v>0.19</v>
      </c>
    </row>
    <row r="8" spans="1:17" ht="12.75">
      <c r="A8" s="16"/>
      <c r="B8" s="17" t="s">
        <v>3</v>
      </c>
      <c r="C8" s="16" t="s">
        <v>1</v>
      </c>
      <c r="D8" s="18">
        <v>46.01</v>
      </c>
      <c r="E8" s="18">
        <v>34.74</v>
      </c>
      <c r="F8" s="18">
        <v>84.9</v>
      </c>
      <c r="G8" s="18">
        <v>96.93</v>
      </c>
      <c r="H8" s="18">
        <v>58.99</v>
      </c>
      <c r="I8" s="18">
        <v>50.8</v>
      </c>
      <c r="J8" s="18">
        <v>51.96</v>
      </c>
      <c r="K8" s="18">
        <v>41.62</v>
      </c>
      <c r="L8" s="18">
        <v>29.48</v>
      </c>
      <c r="M8" s="18">
        <v>13.77</v>
      </c>
      <c r="N8" s="18">
        <v>12.01</v>
      </c>
      <c r="O8" s="18">
        <v>6.22</v>
      </c>
      <c r="P8" s="18">
        <v>9.94</v>
      </c>
      <c r="Q8" s="61">
        <v>537.38</v>
      </c>
    </row>
    <row r="9" spans="1:17" ht="12.75">
      <c r="A9" s="16"/>
      <c r="B9" s="17"/>
      <c r="C9" s="16" t="s">
        <v>249</v>
      </c>
      <c r="D9" s="18">
        <v>0.94</v>
      </c>
      <c r="E9" s="18">
        <v>6.24</v>
      </c>
      <c r="F9" s="18">
        <v>12.89</v>
      </c>
      <c r="G9" s="18">
        <v>17.38</v>
      </c>
      <c r="H9" s="18">
        <v>21.63</v>
      </c>
      <c r="I9" s="18">
        <v>25.38</v>
      </c>
      <c r="J9" s="18">
        <v>27.92</v>
      </c>
      <c r="K9" s="18">
        <v>29.8</v>
      </c>
      <c r="L9" s="18">
        <v>31.12</v>
      </c>
      <c r="M9" s="18">
        <v>32.18</v>
      </c>
      <c r="N9" s="18">
        <v>33.3</v>
      </c>
      <c r="O9" s="18">
        <v>35.81</v>
      </c>
      <c r="P9" s="18">
        <v>32.62</v>
      </c>
      <c r="Q9" s="61">
        <v>19.73</v>
      </c>
    </row>
    <row r="10" spans="1:17" ht="12.75">
      <c r="A10" s="16"/>
      <c r="B10" s="17"/>
      <c r="C10" s="16" t="s">
        <v>2</v>
      </c>
      <c r="D10" s="18">
        <v>6.58</v>
      </c>
      <c r="E10" s="18">
        <v>4.93</v>
      </c>
      <c r="F10" s="18">
        <v>1.99</v>
      </c>
      <c r="G10" s="18">
        <v>1.51</v>
      </c>
      <c r="H10" s="18">
        <v>1.63</v>
      </c>
      <c r="I10" s="18">
        <v>1.77</v>
      </c>
      <c r="J10" s="18">
        <v>1.49</v>
      </c>
      <c r="K10" s="18">
        <v>1.64</v>
      </c>
      <c r="L10" s="18">
        <v>2.06</v>
      </c>
      <c r="M10" s="18">
        <v>3.35</v>
      </c>
      <c r="N10" s="18">
        <v>3.94</v>
      </c>
      <c r="O10" s="18">
        <v>7.53</v>
      </c>
      <c r="P10" s="18">
        <v>4.4</v>
      </c>
      <c r="Q10" s="61">
        <v>1.24</v>
      </c>
    </row>
    <row r="11" spans="1:17" ht="12.75">
      <c r="A11" s="16"/>
      <c r="B11" s="17"/>
      <c r="C11" s="16" t="s">
        <v>250</v>
      </c>
      <c r="D11" s="18">
        <v>0.06</v>
      </c>
      <c r="E11" s="18">
        <v>0.31</v>
      </c>
      <c r="F11" s="18">
        <v>0.26</v>
      </c>
      <c r="G11" s="18">
        <v>0.26</v>
      </c>
      <c r="H11" s="18">
        <v>0.35</v>
      </c>
      <c r="I11" s="18">
        <v>0.45</v>
      </c>
      <c r="J11" s="18">
        <v>0.42</v>
      </c>
      <c r="K11" s="18">
        <v>0.49</v>
      </c>
      <c r="L11" s="18">
        <v>0.64</v>
      </c>
      <c r="M11" s="18">
        <v>1.08</v>
      </c>
      <c r="N11" s="18">
        <v>1.31</v>
      </c>
      <c r="O11" s="18">
        <v>2.7</v>
      </c>
      <c r="P11" s="18">
        <v>1.43</v>
      </c>
      <c r="Q11" s="61">
        <v>0.24</v>
      </c>
    </row>
    <row r="12" spans="1:17" ht="12.75">
      <c r="A12" s="16"/>
      <c r="B12" s="17" t="s">
        <v>4</v>
      </c>
      <c r="C12" s="16" t="s">
        <v>1</v>
      </c>
      <c r="D12" s="18">
        <v>137.49</v>
      </c>
      <c r="E12" s="18">
        <v>79.04</v>
      </c>
      <c r="F12" s="18">
        <v>67.23</v>
      </c>
      <c r="G12" s="18">
        <v>114.92</v>
      </c>
      <c r="H12" s="18">
        <v>155.73</v>
      </c>
      <c r="I12" s="18">
        <v>154.12</v>
      </c>
      <c r="J12" s="18">
        <v>95.1</v>
      </c>
      <c r="K12" s="18">
        <v>52.49</v>
      </c>
      <c r="L12" s="18">
        <v>19.37</v>
      </c>
      <c r="M12" s="18">
        <v>5.18</v>
      </c>
      <c r="N12" s="18">
        <v>1.69</v>
      </c>
      <c r="O12" s="18">
        <v>0.31</v>
      </c>
      <c r="P12" s="18">
        <v>0.88</v>
      </c>
      <c r="Q12" s="61">
        <v>883.56</v>
      </c>
    </row>
    <row r="13" spans="1:17" ht="12.75">
      <c r="A13" s="16"/>
      <c r="B13" s="17"/>
      <c r="C13" s="16" t="s">
        <v>249</v>
      </c>
      <c r="D13" s="18">
        <v>1.83</v>
      </c>
      <c r="E13" s="18">
        <v>6.8</v>
      </c>
      <c r="F13" s="18">
        <v>12.93</v>
      </c>
      <c r="G13" s="18">
        <v>17.54</v>
      </c>
      <c r="H13" s="18">
        <v>20.97</v>
      </c>
      <c r="I13" s="18">
        <v>24.02</v>
      </c>
      <c r="J13" s="18">
        <v>25.88</v>
      </c>
      <c r="K13" s="18">
        <v>29.56</v>
      </c>
      <c r="L13" s="18">
        <v>32.78</v>
      </c>
      <c r="M13" s="18">
        <v>37.55</v>
      </c>
      <c r="N13" s="18">
        <v>39.69</v>
      </c>
      <c r="O13" s="18">
        <v>28.6</v>
      </c>
      <c r="P13" s="18">
        <v>32.52</v>
      </c>
      <c r="Q13" s="61">
        <v>17.64</v>
      </c>
    </row>
    <row r="14" spans="1:17" ht="12.75">
      <c r="A14" s="16"/>
      <c r="B14" s="17"/>
      <c r="C14" s="16" t="s">
        <v>2</v>
      </c>
      <c r="D14" s="18">
        <v>3.55</v>
      </c>
      <c r="E14" s="18">
        <v>2.81</v>
      </c>
      <c r="F14" s="18">
        <v>2.38</v>
      </c>
      <c r="G14" s="18">
        <v>1.45</v>
      </c>
      <c r="H14" s="18">
        <v>1.05</v>
      </c>
      <c r="I14" s="18">
        <v>1.04</v>
      </c>
      <c r="J14" s="18">
        <v>1.14</v>
      </c>
      <c r="K14" s="18">
        <v>1.84</v>
      </c>
      <c r="L14" s="18">
        <v>2.61</v>
      </c>
      <c r="M14" s="18">
        <v>7.82</v>
      </c>
      <c r="N14" s="18">
        <v>18.79</v>
      </c>
      <c r="O14" s="18">
        <v>0</v>
      </c>
      <c r="P14" s="18">
        <v>5.1</v>
      </c>
      <c r="Q14" s="61">
        <v>1.06</v>
      </c>
    </row>
    <row r="15" spans="1:17" ht="12.75">
      <c r="A15" s="16"/>
      <c r="B15" s="17"/>
      <c r="C15" s="16" t="s">
        <v>250</v>
      </c>
      <c r="D15" s="18">
        <v>0.07</v>
      </c>
      <c r="E15" s="18">
        <v>0.19</v>
      </c>
      <c r="F15" s="18">
        <v>0.31</v>
      </c>
      <c r="G15" s="18">
        <v>0.25</v>
      </c>
      <c r="H15" s="18">
        <v>0.22</v>
      </c>
      <c r="I15" s="18">
        <v>0.25</v>
      </c>
      <c r="J15" s="18">
        <v>0.29</v>
      </c>
      <c r="K15" s="18">
        <v>0.54</v>
      </c>
      <c r="L15" s="18">
        <v>0.86</v>
      </c>
      <c r="M15" s="18">
        <v>2.94</v>
      </c>
      <c r="N15" s="18">
        <v>7.46</v>
      </c>
      <c r="O15" s="18">
        <v>0</v>
      </c>
      <c r="P15" s="18">
        <v>1.66</v>
      </c>
      <c r="Q15" s="61">
        <v>0.19</v>
      </c>
    </row>
    <row r="16" spans="1:17" ht="12.75">
      <c r="A16" s="16"/>
      <c r="B16" s="17" t="s">
        <v>5</v>
      </c>
      <c r="C16" s="16" t="s">
        <v>1</v>
      </c>
      <c r="D16" s="18">
        <v>15.21</v>
      </c>
      <c r="E16" s="18">
        <v>10.27</v>
      </c>
      <c r="F16" s="18">
        <v>24.3</v>
      </c>
      <c r="G16" s="18">
        <v>26.24</v>
      </c>
      <c r="H16" s="18">
        <v>30.93</v>
      </c>
      <c r="I16" s="18">
        <v>28.25</v>
      </c>
      <c r="J16" s="18">
        <v>17.63</v>
      </c>
      <c r="K16" s="18">
        <v>5.88</v>
      </c>
      <c r="L16" s="18">
        <v>2.45</v>
      </c>
      <c r="M16" s="18">
        <v>0</v>
      </c>
      <c r="N16" s="18">
        <v>0</v>
      </c>
      <c r="O16" s="18">
        <v>0</v>
      </c>
      <c r="P16" s="18">
        <v>0</v>
      </c>
      <c r="Q16" s="61">
        <v>161.16</v>
      </c>
    </row>
    <row r="17" spans="1:17" ht="12.75">
      <c r="A17" s="16"/>
      <c r="B17" s="17"/>
      <c r="C17" s="16" t="s">
        <v>249</v>
      </c>
      <c r="D17" s="18">
        <v>2.22</v>
      </c>
      <c r="E17" s="18">
        <v>8.66</v>
      </c>
      <c r="F17" s="18">
        <v>14.88</v>
      </c>
      <c r="G17" s="18">
        <v>18.97</v>
      </c>
      <c r="H17" s="18">
        <v>21.39</v>
      </c>
      <c r="I17" s="18">
        <v>24.84</v>
      </c>
      <c r="J17" s="18">
        <v>26.35</v>
      </c>
      <c r="K17" s="18">
        <v>31.43</v>
      </c>
      <c r="L17" s="18">
        <v>33.93</v>
      </c>
      <c r="M17" s="18">
        <v>0</v>
      </c>
      <c r="N17" s="18">
        <v>0</v>
      </c>
      <c r="O17" s="18">
        <v>0</v>
      </c>
      <c r="P17" s="18">
        <v>0</v>
      </c>
      <c r="Q17" s="61">
        <v>19.1</v>
      </c>
    </row>
    <row r="18" spans="1:17" ht="12.75">
      <c r="A18" s="16"/>
      <c r="B18" s="17"/>
      <c r="C18" s="16" t="s">
        <v>2</v>
      </c>
      <c r="D18" s="18">
        <v>23.74</v>
      </c>
      <c r="E18" s="18">
        <v>7.89</v>
      </c>
      <c r="F18" s="18">
        <v>2.59</v>
      </c>
      <c r="G18" s="18">
        <v>2.28</v>
      </c>
      <c r="H18" s="18">
        <v>1.83</v>
      </c>
      <c r="I18" s="18">
        <v>1.66</v>
      </c>
      <c r="J18" s="18">
        <v>2.26</v>
      </c>
      <c r="K18" s="18">
        <v>2.45</v>
      </c>
      <c r="L18" s="18">
        <v>3.5</v>
      </c>
      <c r="M18" s="18">
        <v>0</v>
      </c>
      <c r="N18" s="18">
        <v>0</v>
      </c>
      <c r="O18" s="18">
        <v>0</v>
      </c>
      <c r="P18" s="18">
        <v>0</v>
      </c>
      <c r="Q18" s="61">
        <v>1.85</v>
      </c>
    </row>
    <row r="19" spans="1:17" ht="12.75">
      <c r="A19" s="16"/>
      <c r="B19" s="17"/>
      <c r="C19" s="16" t="s">
        <v>250</v>
      </c>
      <c r="D19" s="18">
        <v>0.53</v>
      </c>
      <c r="E19" s="18">
        <v>0.68</v>
      </c>
      <c r="F19" s="18">
        <v>0.39</v>
      </c>
      <c r="G19" s="18">
        <v>0.43</v>
      </c>
      <c r="H19" s="18">
        <v>0.39</v>
      </c>
      <c r="I19" s="18">
        <v>0.41</v>
      </c>
      <c r="J19" s="18">
        <v>0.59</v>
      </c>
      <c r="K19" s="18">
        <v>0.77</v>
      </c>
      <c r="L19" s="18">
        <v>1.19</v>
      </c>
      <c r="M19" s="18">
        <v>0</v>
      </c>
      <c r="N19" s="18">
        <v>0</v>
      </c>
      <c r="O19" s="18">
        <v>0</v>
      </c>
      <c r="P19" s="18">
        <v>0</v>
      </c>
      <c r="Q19" s="61">
        <v>0.35</v>
      </c>
    </row>
    <row r="20" spans="1:17" ht="12.75">
      <c r="A20" s="16"/>
      <c r="B20" s="17" t="s">
        <v>6</v>
      </c>
      <c r="C20" s="16" t="s">
        <v>1</v>
      </c>
      <c r="D20" s="18">
        <v>53.53</v>
      </c>
      <c r="E20" s="18">
        <v>59.61</v>
      </c>
      <c r="F20" s="18">
        <v>83.58</v>
      </c>
      <c r="G20" s="18">
        <v>70.66</v>
      </c>
      <c r="H20" s="18">
        <v>33.38</v>
      </c>
      <c r="I20" s="18">
        <v>8.14</v>
      </c>
      <c r="J20" s="18">
        <v>1.26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61">
        <v>310.16</v>
      </c>
    </row>
    <row r="21" spans="1:17" ht="12.75">
      <c r="A21" s="16"/>
      <c r="B21" s="17"/>
      <c r="C21" s="16" t="s">
        <v>249</v>
      </c>
      <c r="D21" s="18">
        <v>2.17</v>
      </c>
      <c r="E21" s="18">
        <v>8.17</v>
      </c>
      <c r="F21" s="18">
        <v>13.47</v>
      </c>
      <c r="G21" s="18">
        <v>16.55</v>
      </c>
      <c r="H21" s="18">
        <v>18.8</v>
      </c>
      <c r="I21" s="18">
        <v>21.2</v>
      </c>
      <c r="J21" s="18">
        <v>23.75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61">
        <v>12.02</v>
      </c>
    </row>
    <row r="22" spans="1:17" ht="12.75">
      <c r="A22" s="16"/>
      <c r="B22" s="17"/>
      <c r="C22" s="16" t="s">
        <v>2</v>
      </c>
      <c r="D22" s="18">
        <v>5.68</v>
      </c>
      <c r="E22" s="18">
        <v>2.68</v>
      </c>
      <c r="F22" s="18">
        <v>1.46</v>
      </c>
      <c r="G22" s="18">
        <v>1.09</v>
      </c>
      <c r="H22" s="18">
        <v>1.43</v>
      </c>
      <c r="I22" s="18">
        <v>2.77</v>
      </c>
      <c r="J22" s="18">
        <v>5.88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61">
        <v>1.53</v>
      </c>
    </row>
    <row r="23" spans="1:17" ht="12.75">
      <c r="A23" s="16"/>
      <c r="B23" s="17"/>
      <c r="C23" s="16" t="s">
        <v>250</v>
      </c>
      <c r="D23" s="18">
        <v>0.12</v>
      </c>
      <c r="E23" s="18">
        <v>0.22</v>
      </c>
      <c r="F23" s="18">
        <v>0.2</v>
      </c>
      <c r="G23" s="18">
        <v>0.18</v>
      </c>
      <c r="H23" s="18">
        <v>0.27</v>
      </c>
      <c r="I23" s="18">
        <v>0.59</v>
      </c>
      <c r="J23" s="18">
        <v>1.4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61">
        <v>0.18</v>
      </c>
    </row>
    <row r="24" spans="1:17" ht="12.75">
      <c r="A24" s="16"/>
      <c r="B24" s="17" t="s">
        <v>7</v>
      </c>
      <c r="C24" s="16" t="s">
        <v>1</v>
      </c>
      <c r="D24" s="18">
        <v>69.89</v>
      </c>
      <c r="E24" s="18">
        <v>16.37</v>
      </c>
      <c r="F24" s="18">
        <v>17.27</v>
      </c>
      <c r="G24" s="18">
        <v>25.43</v>
      </c>
      <c r="H24" s="18">
        <v>38.28</v>
      </c>
      <c r="I24" s="18">
        <v>39.97</v>
      </c>
      <c r="J24" s="18">
        <v>24.35</v>
      </c>
      <c r="K24" s="18">
        <v>7.83</v>
      </c>
      <c r="L24" s="18">
        <v>3.55</v>
      </c>
      <c r="M24" s="18">
        <v>0.74</v>
      </c>
      <c r="N24" s="18">
        <v>0.69</v>
      </c>
      <c r="O24" s="18">
        <v>0.35</v>
      </c>
      <c r="P24" s="18">
        <v>0</v>
      </c>
      <c r="Q24" s="61">
        <v>244.71</v>
      </c>
    </row>
    <row r="25" spans="1:17" ht="12.75">
      <c r="A25" s="16"/>
      <c r="B25" s="17"/>
      <c r="C25" s="16" t="s">
        <v>249</v>
      </c>
      <c r="D25" s="18">
        <v>1.76</v>
      </c>
      <c r="E25" s="18">
        <v>8.14</v>
      </c>
      <c r="F25" s="18">
        <v>18.6</v>
      </c>
      <c r="G25" s="18">
        <v>26.34</v>
      </c>
      <c r="H25" s="18">
        <v>30.61</v>
      </c>
      <c r="I25" s="18">
        <v>34.13</v>
      </c>
      <c r="J25" s="18">
        <v>38.8</v>
      </c>
      <c r="K25" s="18">
        <v>42.71</v>
      </c>
      <c r="L25" s="18">
        <v>49.55</v>
      </c>
      <c r="M25" s="18">
        <v>47.98</v>
      </c>
      <c r="N25" s="18">
        <v>50.66</v>
      </c>
      <c r="O25" s="18">
        <v>46.08</v>
      </c>
      <c r="P25" s="18">
        <v>0</v>
      </c>
      <c r="Q25" s="61">
        <v>21.76</v>
      </c>
    </row>
    <row r="26" spans="1:17" ht="12.75">
      <c r="A26" s="16"/>
      <c r="B26" s="17"/>
      <c r="C26" s="16" t="s">
        <v>2</v>
      </c>
      <c r="D26" s="18">
        <v>5</v>
      </c>
      <c r="E26" s="18">
        <v>7.51</v>
      </c>
      <c r="F26" s="18">
        <v>5.37</v>
      </c>
      <c r="G26" s="18">
        <v>2.87</v>
      </c>
      <c r="H26" s="18">
        <v>2.31</v>
      </c>
      <c r="I26" s="18">
        <v>2.09</v>
      </c>
      <c r="J26" s="18">
        <v>2.59</v>
      </c>
      <c r="K26" s="18">
        <v>3.12</v>
      </c>
      <c r="L26" s="18">
        <v>5.15</v>
      </c>
      <c r="M26" s="18">
        <v>17.08</v>
      </c>
      <c r="N26" s="18">
        <v>3.31</v>
      </c>
      <c r="O26" s="18">
        <v>0</v>
      </c>
      <c r="P26" s="18">
        <v>0</v>
      </c>
      <c r="Q26" s="61">
        <v>2.52</v>
      </c>
    </row>
    <row r="27" spans="1:17" ht="12.75">
      <c r="A27" s="16"/>
      <c r="B27" s="17"/>
      <c r="C27" s="16" t="s">
        <v>250</v>
      </c>
      <c r="D27" s="18">
        <v>0.09</v>
      </c>
      <c r="E27" s="18">
        <v>0.61</v>
      </c>
      <c r="F27" s="18">
        <v>1</v>
      </c>
      <c r="G27" s="18">
        <v>0.76</v>
      </c>
      <c r="H27" s="18">
        <v>0.71</v>
      </c>
      <c r="I27" s="18">
        <v>0.71</v>
      </c>
      <c r="J27" s="18">
        <v>1</v>
      </c>
      <c r="K27" s="18">
        <v>1.33</v>
      </c>
      <c r="L27" s="18">
        <v>2.55</v>
      </c>
      <c r="M27" s="18">
        <v>8.19</v>
      </c>
      <c r="N27" s="18">
        <v>1.68</v>
      </c>
      <c r="O27" s="18">
        <v>0</v>
      </c>
      <c r="P27" s="18">
        <v>0</v>
      </c>
      <c r="Q27" s="61">
        <v>0.55</v>
      </c>
    </row>
    <row r="28" spans="1:17" ht="12.75">
      <c r="A28" s="16"/>
      <c r="B28" s="17" t="s">
        <v>8</v>
      </c>
      <c r="C28" s="16" t="s">
        <v>1</v>
      </c>
      <c r="D28" s="18">
        <v>3.5</v>
      </c>
      <c r="E28" s="18">
        <v>1.81</v>
      </c>
      <c r="F28" s="18">
        <v>2.21</v>
      </c>
      <c r="G28" s="18">
        <v>3.38</v>
      </c>
      <c r="H28" s="18">
        <v>5.55</v>
      </c>
      <c r="I28" s="18">
        <v>4.71</v>
      </c>
      <c r="J28" s="18">
        <v>6.83</v>
      </c>
      <c r="K28" s="18">
        <v>4.08</v>
      </c>
      <c r="L28" s="18">
        <v>5.8</v>
      </c>
      <c r="M28" s="18">
        <v>3.13</v>
      </c>
      <c r="N28" s="18">
        <v>1.38</v>
      </c>
      <c r="O28" s="18">
        <v>0</v>
      </c>
      <c r="P28" s="18">
        <v>4.77</v>
      </c>
      <c r="Q28" s="61">
        <v>47.14</v>
      </c>
    </row>
    <row r="29" spans="1:17" ht="12.75">
      <c r="A29" s="16"/>
      <c r="B29" s="17"/>
      <c r="C29" s="16" t="s">
        <v>249</v>
      </c>
      <c r="D29" s="18">
        <v>1.43</v>
      </c>
      <c r="E29" s="18">
        <v>4.98</v>
      </c>
      <c r="F29" s="18">
        <v>17.97</v>
      </c>
      <c r="G29" s="18">
        <v>20.52</v>
      </c>
      <c r="H29" s="18">
        <v>23.96</v>
      </c>
      <c r="I29" s="18">
        <v>29.23</v>
      </c>
      <c r="J29" s="18">
        <v>31.43</v>
      </c>
      <c r="K29" s="18">
        <v>32.03</v>
      </c>
      <c r="L29" s="18">
        <v>44.07</v>
      </c>
      <c r="M29" s="18">
        <v>47.72</v>
      </c>
      <c r="N29" s="18">
        <v>48.01</v>
      </c>
      <c r="O29" s="18">
        <v>0</v>
      </c>
      <c r="P29" s="18">
        <v>65.28</v>
      </c>
      <c r="Q29" s="61">
        <v>32.28</v>
      </c>
    </row>
    <row r="30" spans="1:17" ht="12.75">
      <c r="A30" s="16"/>
      <c r="B30" s="17"/>
      <c r="C30" s="16" t="s">
        <v>2</v>
      </c>
      <c r="D30" s="18">
        <v>23.71</v>
      </c>
      <c r="E30" s="18">
        <v>23.5</v>
      </c>
      <c r="F30" s="18">
        <v>24.33</v>
      </c>
      <c r="G30" s="18">
        <v>9.14</v>
      </c>
      <c r="H30" s="18">
        <v>6.12</v>
      </c>
      <c r="I30" s="18">
        <v>4.97</v>
      </c>
      <c r="J30" s="18">
        <v>5.48</v>
      </c>
      <c r="K30" s="18">
        <v>6.62</v>
      </c>
      <c r="L30" s="18">
        <v>6.08</v>
      </c>
      <c r="M30" s="18">
        <v>11.12</v>
      </c>
      <c r="N30" s="18">
        <v>10.5</v>
      </c>
      <c r="O30" s="18">
        <v>0</v>
      </c>
      <c r="P30" s="18">
        <v>4.74</v>
      </c>
      <c r="Q30" s="61">
        <v>4.54</v>
      </c>
    </row>
    <row r="31" spans="1:17" ht="12.75">
      <c r="A31" s="16"/>
      <c r="B31" s="17"/>
      <c r="C31" s="16" t="s">
        <v>250</v>
      </c>
      <c r="D31" s="18">
        <v>0.34</v>
      </c>
      <c r="E31" s="18">
        <v>1.17</v>
      </c>
      <c r="F31" s="18">
        <v>4.37</v>
      </c>
      <c r="G31" s="18">
        <v>1.88</v>
      </c>
      <c r="H31" s="18">
        <v>1.47</v>
      </c>
      <c r="I31" s="18">
        <v>1.45</v>
      </c>
      <c r="J31" s="18">
        <v>1.72</v>
      </c>
      <c r="K31" s="18">
        <v>2.12</v>
      </c>
      <c r="L31" s="18">
        <v>2.68</v>
      </c>
      <c r="M31" s="18">
        <v>5.31</v>
      </c>
      <c r="N31" s="18">
        <v>5.04</v>
      </c>
      <c r="O31" s="18">
        <v>0</v>
      </c>
      <c r="P31" s="18">
        <v>3.09</v>
      </c>
      <c r="Q31" s="61">
        <v>1.47</v>
      </c>
    </row>
    <row r="32" spans="1:17" ht="12.75">
      <c r="A32" s="16"/>
      <c r="B32" s="68" t="s">
        <v>26</v>
      </c>
      <c r="C32" s="66" t="s">
        <v>1</v>
      </c>
      <c r="D32" s="61">
        <v>369.5</v>
      </c>
      <c r="E32" s="61">
        <v>251.51</v>
      </c>
      <c r="F32" s="61">
        <v>324.27</v>
      </c>
      <c r="G32" s="61">
        <v>387.74</v>
      </c>
      <c r="H32" s="61">
        <v>392.07</v>
      </c>
      <c r="I32" s="61">
        <v>390.76</v>
      </c>
      <c r="J32" s="61">
        <v>329.94</v>
      </c>
      <c r="K32" s="61">
        <v>230.2</v>
      </c>
      <c r="L32" s="61">
        <v>170.28</v>
      </c>
      <c r="M32" s="61">
        <v>104.17</v>
      </c>
      <c r="N32" s="61">
        <v>76.97</v>
      </c>
      <c r="O32" s="61">
        <v>48.6</v>
      </c>
      <c r="P32" s="61">
        <v>86.43</v>
      </c>
      <c r="Q32" s="61">
        <v>3162.43</v>
      </c>
    </row>
    <row r="33" spans="1:17" ht="12.75">
      <c r="A33" s="16"/>
      <c r="B33" s="68"/>
      <c r="C33" s="66" t="s">
        <v>249</v>
      </c>
      <c r="D33" s="61">
        <v>1.74</v>
      </c>
      <c r="E33" s="61">
        <v>7.26</v>
      </c>
      <c r="F33" s="61">
        <v>14.01</v>
      </c>
      <c r="G33" s="61">
        <v>18.07</v>
      </c>
      <c r="H33" s="61">
        <v>22</v>
      </c>
      <c r="I33" s="61">
        <v>25.43</v>
      </c>
      <c r="J33" s="61">
        <v>27.27</v>
      </c>
      <c r="K33" s="61">
        <v>29.11</v>
      </c>
      <c r="L33" s="61">
        <v>30.81</v>
      </c>
      <c r="M33" s="61">
        <v>31.2</v>
      </c>
      <c r="N33" s="61">
        <v>32.65</v>
      </c>
      <c r="O33" s="61">
        <v>33.92</v>
      </c>
      <c r="P33" s="61">
        <v>35.34</v>
      </c>
      <c r="Q33" s="61">
        <v>20.24</v>
      </c>
    </row>
    <row r="34" spans="1:17" ht="12.75">
      <c r="A34" s="16"/>
      <c r="B34" s="68"/>
      <c r="C34" s="66" t="s">
        <v>2</v>
      </c>
      <c r="D34" s="61">
        <v>2.58</v>
      </c>
      <c r="E34" s="61">
        <v>1.68</v>
      </c>
      <c r="F34" s="61">
        <v>1.13</v>
      </c>
      <c r="G34" s="61">
        <v>0.84</v>
      </c>
      <c r="H34" s="61">
        <v>0.79</v>
      </c>
      <c r="I34" s="61">
        <v>0.76</v>
      </c>
      <c r="J34" s="61">
        <v>0.8</v>
      </c>
      <c r="K34" s="61">
        <v>0.91</v>
      </c>
      <c r="L34" s="61">
        <v>1.17</v>
      </c>
      <c r="M34" s="61">
        <v>1.64</v>
      </c>
      <c r="N34" s="61">
        <v>1.82</v>
      </c>
      <c r="O34" s="61">
        <v>2.07</v>
      </c>
      <c r="P34" s="61">
        <v>1.93</v>
      </c>
      <c r="Q34" s="61">
        <v>0.55</v>
      </c>
    </row>
    <row r="35" spans="1:17" ht="12.75">
      <c r="A35" s="16"/>
      <c r="B35" s="68"/>
      <c r="C35" s="66" t="s">
        <v>250</v>
      </c>
      <c r="D35" s="61">
        <v>0.04</v>
      </c>
      <c r="E35" s="61">
        <v>0.12</v>
      </c>
      <c r="F35" s="61">
        <v>0.16</v>
      </c>
      <c r="G35" s="61">
        <v>0.15</v>
      </c>
      <c r="H35" s="61">
        <v>0.17</v>
      </c>
      <c r="I35" s="61">
        <v>0.19</v>
      </c>
      <c r="J35" s="61">
        <v>0.22</v>
      </c>
      <c r="K35" s="61">
        <v>0.26</v>
      </c>
      <c r="L35" s="61">
        <v>0.36</v>
      </c>
      <c r="M35" s="61">
        <v>0.51</v>
      </c>
      <c r="N35" s="61">
        <v>0.59</v>
      </c>
      <c r="O35" s="61">
        <v>0.7</v>
      </c>
      <c r="P35" s="61">
        <v>0.68</v>
      </c>
      <c r="Q35" s="61">
        <v>0.11</v>
      </c>
    </row>
  </sheetData>
  <sheetProtection/>
  <printOptions/>
  <pageMargins left="0.35433070866141736" right="0" top="0.5905511811023623" bottom="0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4">
      <selection activeCell="D4" sqref="D4:Q35"/>
    </sheetView>
  </sheetViews>
  <sheetFormatPr defaultColWidth="9.33203125" defaultRowHeight="12.75"/>
  <cols>
    <col min="1" max="1" width="9.33203125" style="13" customWidth="1"/>
    <col min="2" max="2" width="9.33203125" style="23" customWidth="1"/>
    <col min="3" max="3" width="20.83203125" style="13" customWidth="1"/>
    <col min="4" max="17" width="8.33203125" style="13" customWidth="1"/>
    <col min="18" max="18" width="9.33203125" style="13" customWidth="1"/>
  </cols>
  <sheetData>
    <row r="1" spans="1:17" ht="12.75">
      <c r="A1" s="3" t="s">
        <v>64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 t="s">
        <v>65</v>
      </c>
      <c r="B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7"/>
      <c r="B3" s="27" t="s">
        <v>11</v>
      </c>
      <c r="C3" s="9"/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9" t="s">
        <v>22</v>
      </c>
      <c r="O3" s="9" t="s">
        <v>23</v>
      </c>
      <c r="P3" s="9" t="s">
        <v>24</v>
      </c>
      <c r="Q3" s="9" t="s">
        <v>25</v>
      </c>
    </row>
    <row r="4" spans="1:17" ht="12.75">
      <c r="A4" s="16" t="str">
        <f>1!A4</f>
        <v>Visi meži</v>
      </c>
      <c r="B4" s="17" t="s">
        <v>0</v>
      </c>
      <c r="C4" s="16" t="s">
        <v>1</v>
      </c>
      <c r="D4" s="24">
        <v>36.7</v>
      </c>
      <c r="E4" s="24">
        <v>35.04</v>
      </c>
      <c r="F4" s="24">
        <v>27.21</v>
      </c>
      <c r="G4" s="24">
        <v>39.51</v>
      </c>
      <c r="H4" s="24">
        <v>64.32</v>
      </c>
      <c r="I4" s="24">
        <v>101.19</v>
      </c>
      <c r="J4" s="24">
        <v>131.44</v>
      </c>
      <c r="K4" s="24">
        <v>117.26</v>
      </c>
      <c r="L4" s="24">
        <v>108.59</v>
      </c>
      <c r="M4" s="24">
        <v>80.31</v>
      </c>
      <c r="N4" s="24">
        <v>60.89</v>
      </c>
      <c r="O4" s="24">
        <v>41.24</v>
      </c>
      <c r="P4" s="24">
        <v>70.84</v>
      </c>
      <c r="Q4" s="69">
        <v>914.54</v>
      </c>
    </row>
    <row r="5" spans="1:17" ht="12.75">
      <c r="A5" s="16"/>
      <c r="B5" s="17"/>
      <c r="C5" s="16" t="s">
        <v>249</v>
      </c>
      <c r="D5" s="24">
        <v>1.34</v>
      </c>
      <c r="E5" s="24">
        <v>5.75</v>
      </c>
      <c r="F5" s="24">
        <v>12.93</v>
      </c>
      <c r="G5" s="24">
        <v>16.01</v>
      </c>
      <c r="H5" s="24">
        <v>19.95</v>
      </c>
      <c r="I5" s="24">
        <v>23.38</v>
      </c>
      <c r="J5" s="24">
        <v>25.13</v>
      </c>
      <c r="K5" s="24">
        <v>26.83</v>
      </c>
      <c r="L5" s="24">
        <v>28.23</v>
      </c>
      <c r="M5" s="24">
        <v>28.84</v>
      </c>
      <c r="N5" s="24">
        <v>31.14</v>
      </c>
      <c r="O5" s="24">
        <v>32.69</v>
      </c>
      <c r="P5" s="24">
        <v>33.2</v>
      </c>
      <c r="Q5" s="69">
        <v>24.4</v>
      </c>
    </row>
    <row r="6" spans="1:17" ht="12.75">
      <c r="A6" s="16"/>
      <c r="B6" s="17"/>
      <c r="C6" s="16" t="s">
        <v>2</v>
      </c>
      <c r="D6" s="24">
        <v>5.69</v>
      </c>
      <c r="E6" s="24">
        <v>4.66</v>
      </c>
      <c r="F6" s="24">
        <v>4.38</v>
      </c>
      <c r="G6" s="24">
        <v>3.35</v>
      </c>
      <c r="H6" s="24">
        <v>2.32</v>
      </c>
      <c r="I6" s="24">
        <v>1.56</v>
      </c>
      <c r="J6" s="24">
        <v>1.33</v>
      </c>
      <c r="K6" s="24">
        <v>1.34</v>
      </c>
      <c r="L6" s="24">
        <v>1.38</v>
      </c>
      <c r="M6" s="24">
        <v>1.67</v>
      </c>
      <c r="N6" s="24">
        <v>2</v>
      </c>
      <c r="O6" s="24">
        <v>2.02</v>
      </c>
      <c r="P6" s="24">
        <v>1.8</v>
      </c>
      <c r="Q6" s="69">
        <v>0.78</v>
      </c>
    </row>
    <row r="7" spans="1:17" ht="12.75">
      <c r="A7" s="16"/>
      <c r="B7" s="17"/>
      <c r="C7" s="16" t="s">
        <v>250</v>
      </c>
      <c r="D7" s="24">
        <v>0.08</v>
      </c>
      <c r="E7" s="24">
        <v>0.27</v>
      </c>
      <c r="F7" s="24">
        <v>0.57</v>
      </c>
      <c r="G7" s="24">
        <v>0.54</v>
      </c>
      <c r="H7" s="24">
        <v>0.46</v>
      </c>
      <c r="I7" s="24">
        <v>0.37</v>
      </c>
      <c r="J7" s="24">
        <v>0.33</v>
      </c>
      <c r="K7" s="24">
        <v>0.36</v>
      </c>
      <c r="L7" s="24">
        <v>0.39</v>
      </c>
      <c r="M7" s="24">
        <v>0.48</v>
      </c>
      <c r="N7" s="24">
        <v>0.62</v>
      </c>
      <c r="O7" s="24">
        <v>0.66</v>
      </c>
      <c r="P7" s="24">
        <v>0.6</v>
      </c>
      <c r="Q7" s="69">
        <v>0.19</v>
      </c>
    </row>
    <row r="8" spans="1:17" ht="12.75">
      <c r="A8" s="16"/>
      <c r="B8" s="17" t="s">
        <v>3</v>
      </c>
      <c r="C8" s="16" t="s">
        <v>1</v>
      </c>
      <c r="D8" s="24">
        <v>46.01</v>
      </c>
      <c r="E8" s="24">
        <v>34.74</v>
      </c>
      <c r="F8" s="24">
        <v>84.9</v>
      </c>
      <c r="G8" s="24">
        <v>96.93</v>
      </c>
      <c r="H8" s="24">
        <v>58.99</v>
      </c>
      <c r="I8" s="24">
        <v>50.8</v>
      </c>
      <c r="J8" s="24">
        <v>51.96</v>
      </c>
      <c r="K8" s="24">
        <v>41.62</v>
      </c>
      <c r="L8" s="24">
        <v>29.48</v>
      </c>
      <c r="M8" s="24">
        <v>13.77</v>
      </c>
      <c r="N8" s="24">
        <v>12.01</v>
      </c>
      <c r="O8" s="24">
        <v>6.22</v>
      </c>
      <c r="P8" s="24">
        <v>9.94</v>
      </c>
      <c r="Q8" s="69">
        <v>537.38</v>
      </c>
    </row>
    <row r="9" spans="1:17" ht="12.75">
      <c r="A9" s="16"/>
      <c r="B9" s="17"/>
      <c r="C9" s="16" t="s">
        <v>249</v>
      </c>
      <c r="D9" s="24">
        <v>1.08</v>
      </c>
      <c r="E9" s="24">
        <v>6.18</v>
      </c>
      <c r="F9" s="24">
        <v>12.22</v>
      </c>
      <c r="G9" s="24">
        <v>16.53</v>
      </c>
      <c r="H9" s="24">
        <v>20.48</v>
      </c>
      <c r="I9" s="24">
        <v>24.14</v>
      </c>
      <c r="J9" s="24">
        <v>27.1</v>
      </c>
      <c r="K9" s="24">
        <v>28.89</v>
      </c>
      <c r="L9" s="24">
        <v>30.63</v>
      </c>
      <c r="M9" s="24">
        <v>31.49</v>
      </c>
      <c r="N9" s="24">
        <v>32.95</v>
      </c>
      <c r="O9" s="24">
        <v>35.55</v>
      </c>
      <c r="P9" s="24">
        <v>32.41</v>
      </c>
      <c r="Q9" s="69">
        <v>19.03</v>
      </c>
    </row>
    <row r="10" spans="1:17" ht="12.75">
      <c r="A10" s="16"/>
      <c r="B10" s="17"/>
      <c r="C10" s="16" t="s">
        <v>2</v>
      </c>
      <c r="D10" s="24">
        <v>5.28</v>
      </c>
      <c r="E10" s="24">
        <v>4.51</v>
      </c>
      <c r="F10" s="24">
        <v>2</v>
      </c>
      <c r="G10" s="24">
        <v>1.57</v>
      </c>
      <c r="H10" s="24">
        <v>1.73</v>
      </c>
      <c r="I10" s="24">
        <v>1.94</v>
      </c>
      <c r="J10" s="24">
        <v>1.6</v>
      </c>
      <c r="K10" s="24">
        <v>1.78</v>
      </c>
      <c r="L10" s="24">
        <v>2.21</v>
      </c>
      <c r="M10" s="24">
        <v>3.51</v>
      </c>
      <c r="N10" s="24">
        <v>3.94</v>
      </c>
      <c r="O10" s="24">
        <v>7.74</v>
      </c>
      <c r="P10" s="24">
        <v>4.49</v>
      </c>
      <c r="Q10" s="69">
        <v>1.27</v>
      </c>
    </row>
    <row r="11" spans="1:17" ht="12.75">
      <c r="A11" s="16"/>
      <c r="B11" s="17"/>
      <c r="C11" s="16" t="s">
        <v>250</v>
      </c>
      <c r="D11" s="24">
        <v>0.06</v>
      </c>
      <c r="E11" s="24">
        <v>0.28</v>
      </c>
      <c r="F11" s="24">
        <v>0.24</v>
      </c>
      <c r="G11" s="24">
        <v>0.26</v>
      </c>
      <c r="H11" s="24">
        <v>0.35</v>
      </c>
      <c r="I11" s="24">
        <v>0.47</v>
      </c>
      <c r="J11" s="24">
        <v>0.43</v>
      </c>
      <c r="K11" s="24">
        <v>0.51</v>
      </c>
      <c r="L11" s="24">
        <v>0.68</v>
      </c>
      <c r="M11" s="24">
        <v>1.1</v>
      </c>
      <c r="N11" s="24">
        <v>1.3</v>
      </c>
      <c r="O11" s="24">
        <v>2.75</v>
      </c>
      <c r="P11" s="24">
        <v>1.46</v>
      </c>
      <c r="Q11" s="69">
        <v>0.24</v>
      </c>
    </row>
    <row r="12" spans="1:17" ht="12.75">
      <c r="A12" s="16"/>
      <c r="B12" s="17" t="s">
        <v>4</v>
      </c>
      <c r="C12" s="16" t="s">
        <v>1</v>
      </c>
      <c r="D12" s="24">
        <v>137.49</v>
      </c>
      <c r="E12" s="24">
        <v>79.04</v>
      </c>
      <c r="F12" s="24">
        <v>67.23</v>
      </c>
      <c r="G12" s="24">
        <v>114.92</v>
      </c>
      <c r="H12" s="24">
        <v>155.73</v>
      </c>
      <c r="I12" s="24">
        <v>154.12</v>
      </c>
      <c r="J12" s="24">
        <v>95.1</v>
      </c>
      <c r="K12" s="24">
        <v>52.49</v>
      </c>
      <c r="L12" s="24">
        <v>19.37</v>
      </c>
      <c r="M12" s="24">
        <v>5.18</v>
      </c>
      <c r="N12" s="24">
        <v>1.69</v>
      </c>
      <c r="O12" s="24">
        <v>0.31</v>
      </c>
      <c r="P12" s="24">
        <v>0.88</v>
      </c>
      <c r="Q12" s="69">
        <v>883.56</v>
      </c>
    </row>
    <row r="13" spans="1:17" ht="12.75">
      <c r="A13" s="16"/>
      <c r="B13" s="17"/>
      <c r="C13" s="16" t="s">
        <v>249</v>
      </c>
      <c r="D13" s="24">
        <v>1.93</v>
      </c>
      <c r="E13" s="24">
        <v>6.68</v>
      </c>
      <c r="F13" s="24">
        <v>12.47</v>
      </c>
      <c r="G13" s="24">
        <v>16.6</v>
      </c>
      <c r="H13" s="24">
        <v>19.98</v>
      </c>
      <c r="I13" s="24">
        <v>23.3</v>
      </c>
      <c r="J13" s="24">
        <v>25.42</v>
      </c>
      <c r="K13" s="24">
        <v>29.05</v>
      </c>
      <c r="L13" s="24">
        <v>32.44</v>
      </c>
      <c r="M13" s="24">
        <v>37.3</v>
      </c>
      <c r="N13" s="24">
        <v>38.69</v>
      </c>
      <c r="O13" s="24">
        <v>28.55</v>
      </c>
      <c r="P13" s="24">
        <v>32.53</v>
      </c>
      <c r="Q13" s="69">
        <v>17.1</v>
      </c>
    </row>
    <row r="14" spans="1:17" ht="12.75">
      <c r="A14" s="16"/>
      <c r="B14" s="17"/>
      <c r="C14" s="16" t="s">
        <v>2</v>
      </c>
      <c r="D14" s="24">
        <v>3.27</v>
      </c>
      <c r="E14" s="24">
        <v>2.69</v>
      </c>
      <c r="F14" s="24">
        <v>2.39</v>
      </c>
      <c r="G14" s="24">
        <v>1.59</v>
      </c>
      <c r="H14" s="24">
        <v>1.16</v>
      </c>
      <c r="I14" s="24">
        <v>1.06</v>
      </c>
      <c r="J14" s="24">
        <v>1.19</v>
      </c>
      <c r="K14" s="24">
        <v>1.9</v>
      </c>
      <c r="L14" s="24">
        <v>2.62</v>
      </c>
      <c r="M14" s="24">
        <v>8.2</v>
      </c>
      <c r="N14" s="24">
        <v>20.27</v>
      </c>
      <c r="O14" s="24">
        <v>0</v>
      </c>
      <c r="P14" s="24">
        <v>5.1</v>
      </c>
      <c r="Q14" s="69">
        <v>1.07</v>
      </c>
    </row>
    <row r="15" spans="1:17" ht="12.75">
      <c r="A15" s="16"/>
      <c r="B15" s="17"/>
      <c r="C15" s="16" t="s">
        <v>250</v>
      </c>
      <c r="D15" s="24">
        <v>0.06</v>
      </c>
      <c r="E15" s="24">
        <v>0.18</v>
      </c>
      <c r="F15" s="24">
        <v>0.3</v>
      </c>
      <c r="G15" s="24">
        <v>0.26</v>
      </c>
      <c r="H15" s="24">
        <v>0.23</v>
      </c>
      <c r="I15" s="24">
        <v>0.25</v>
      </c>
      <c r="J15" s="24">
        <v>0.3</v>
      </c>
      <c r="K15" s="24">
        <v>0.55</v>
      </c>
      <c r="L15" s="24">
        <v>0.85</v>
      </c>
      <c r="M15" s="24">
        <v>3.06</v>
      </c>
      <c r="N15" s="24">
        <v>7.84</v>
      </c>
      <c r="O15" s="24">
        <v>0</v>
      </c>
      <c r="P15" s="24">
        <v>1.66</v>
      </c>
      <c r="Q15" s="69">
        <v>0.18</v>
      </c>
    </row>
    <row r="16" spans="1:17" ht="12.75">
      <c r="A16" s="16"/>
      <c r="B16" s="17" t="s">
        <v>5</v>
      </c>
      <c r="C16" s="16" t="s">
        <v>1</v>
      </c>
      <c r="D16" s="24">
        <v>15.21</v>
      </c>
      <c r="E16" s="24">
        <v>10.27</v>
      </c>
      <c r="F16" s="24">
        <v>24.3</v>
      </c>
      <c r="G16" s="24">
        <v>26.24</v>
      </c>
      <c r="H16" s="24">
        <v>30.93</v>
      </c>
      <c r="I16" s="24">
        <v>28.25</v>
      </c>
      <c r="J16" s="24">
        <v>17.63</v>
      </c>
      <c r="K16" s="24">
        <v>5.88</v>
      </c>
      <c r="L16" s="24">
        <v>2.45</v>
      </c>
      <c r="M16" s="24">
        <v>0</v>
      </c>
      <c r="N16" s="24">
        <v>0</v>
      </c>
      <c r="O16" s="24">
        <v>0</v>
      </c>
      <c r="P16" s="24">
        <v>0</v>
      </c>
      <c r="Q16" s="69">
        <v>161.16</v>
      </c>
    </row>
    <row r="17" spans="1:17" ht="12.75">
      <c r="A17" s="16"/>
      <c r="B17" s="17"/>
      <c r="C17" s="16" t="s">
        <v>249</v>
      </c>
      <c r="D17" s="24">
        <v>2.44</v>
      </c>
      <c r="E17" s="24">
        <v>8.09</v>
      </c>
      <c r="F17" s="24">
        <v>14.39</v>
      </c>
      <c r="G17" s="24">
        <v>18.28</v>
      </c>
      <c r="H17" s="24">
        <v>20.76</v>
      </c>
      <c r="I17" s="24">
        <v>24.32</v>
      </c>
      <c r="J17" s="24">
        <v>25.83</v>
      </c>
      <c r="K17" s="24">
        <v>31.17</v>
      </c>
      <c r="L17" s="24">
        <v>33.94</v>
      </c>
      <c r="M17" s="24">
        <v>0</v>
      </c>
      <c r="N17" s="24">
        <v>0</v>
      </c>
      <c r="O17" s="24">
        <v>0</v>
      </c>
      <c r="P17" s="24">
        <v>0</v>
      </c>
      <c r="Q17" s="69">
        <v>18.62</v>
      </c>
    </row>
    <row r="18" spans="1:17" ht="12.75">
      <c r="A18" s="16"/>
      <c r="B18" s="17"/>
      <c r="C18" s="16" t="s">
        <v>2</v>
      </c>
      <c r="D18" s="24">
        <v>21.27</v>
      </c>
      <c r="E18" s="24">
        <v>7.6</v>
      </c>
      <c r="F18" s="24">
        <v>2.86</v>
      </c>
      <c r="G18" s="24">
        <v>2.48</v>
      </c>
      <c r="H18" s="24">
        <v>2.02</v>
      </c>
      <c r="I18" s="24">
        <v>1.73</v>
      </c>
      <c r="J18" s="24">
        <v>2.37</v>
      </c>
      <c r="K18" s="24">
        <v>2.46</v>
      </c>
      <c r="L18" s="24">
        <v>3.19</v>
      </c>
      <c r="M18" s="24">
        <v>0</v>
      </c>
      <c r="N18" s="24">
        <v>0</v>
      </c>
      <c r="O18" s="24">
        <v>0</v>
      </c>
      <c r="P18" s="24">
        <v>0</v>
      </c>
      <c r="Q18" s="69">
        <v>1.89</v>
      </c>
    </row>
    <row r="19" spans="1:17" ht="12.75">
      <c r="A19" s="16"/>
      <c r="B19" s="17"/>
      <c r="C19" s="16" t="s">
        <v>250</v>
      </c>
      <c r="D19" s="24">
        <v>0.52</v>
      </c>
      <c r="E19" s="24">
        <v>0.61</v>
      </c>
      <c r="F19" s="24">
        <v>0.41</v>
      </c>
      <c r="G19" s="24">
        <v>0.45</v>
      </c>
      <c r="H19" s="24">
        <v>0.42</v>
      </c>
      <c r="I19" s="24">
        <v>0.42</v>
      </c>
      <c r="J19" s="24">
        <v>0.61</v>
      </c>
      <c r="K19" s="24">
        <v>0.77</v>
      </c>
      <c r="L19" s="24">
        <v>1.08</v>
      </c>
      <c r="M19" s="24">
        <v>0</v>
      </c>
      <c r="N19" s="24">
        <v>0</v>
      </c>
      <c r="O19" s="24">
        <v>0</v>
      </c>
      <c r="P19" s="24">
        <v>0</v>
      </c>
      <c r="Q19" s="69">
        <v>0.35</v>
      </c>
    </row>
    <row r="20" spans="1:17" ht="12.75">
      <c r="A20" s="16"/>
      <c r="B20" s="17" t="s">
        <v>6</v>
      </c>
      <c r="C20" s="16" t="s">
        <v>1</v>
      </c>
      <c r="D20" s="24">
        <v>53.53</v>
      </c>
      <c r="E20" s="24">
        <v>59.61</v>
      </c>
      <c r="F20" s="24">
        <v>83.58</v>
      </c>
      <c r="G20" s="24">
        <v>70.66</v>
      </c>
      <c r="H20" s="24">
        <v>33.38</v>
      </c>
      <c r="I20" s="24">
        <v>8.14</v>
      </c>
      <c r="J20" s="24">
        <v>1.26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69">
        <v>310.16</v>
      </c>
    </row>
    <row r="21" spans="1:17" ht="12.75">
      <c r="A21" s="16"/>
      <c r="B21" s="17"/>
      <c r="C21" s="16" t="s">
        <v>249</v>
      </c>
      <c r="D21" s="24">
        <v>2.34</v>
      </c>
      <c r="E21" s="24">
        <v>7.97</v>
      </c>
      <c r="F21" s="24">
        <v>12.91</v>
      </c>
      <c r="G21" s="24">
        <v>16.03</v>
      </c>
      <c r="H21" s="24">
        <v>18.53</v>
      </c>
      <c r="I21" s="24">
        <v>21.03</v>
      </c>
      <c r="J21" s="24">
        <v>23.61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69">
        <v>11.71</v>
      </c>
    </row>
    <row r="22" spans="1:17" ht="12.75">
      <c r="A22" s="16"/>
      <c r="B22" s="17"/>
      <c r="C22" s="16" t="s">
        <v>2</v>
      </c>
      <c r="D22" s="24">
        <v>4.97</v>
      </c>
      <c r="E22" s="24">
        <v>2.45</v>
      </c>
      <c r="F22" s="24">
        <v>1.49</v>
      </c>
      <c r="G22" s="24">
        <v>1.17</v>
      </c>
      <c r="H22" s="24">
        <v>1.5</v>
      </c>
      <c r="I22" s="24">
        <v>2.87</v>
      </c>
      <c r="J22" s="24">
        <v>5.39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69">
        <v>1.53</v>
      </c>
    </row>
    <row r="23" spans="1:17" ht="12.75">
      <c r="A23" s="16"/>
      <c r="B23" s="17"/>
      <c r="C23" s="16" t="s">
        <v>250</v>
      </c>
      <c r="D23" s="24">
        <v>0.12</v>
      </c>
      <c r="E23" s="24">
        <v>0.2</v>
      </c>
      <c r="F23" s="24">
        <v>0.19</v>
      </c>
      <c r="G23" s="24">
        <v>0.19</v>
      </c>
      <c r="H23" s="24">
        <v>0.28</v>
      </c>
      <c r="I23" s="24">
        <v>0.6</v>
      </c>
      <c r="J23" s="24">
        <v>1.27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69">
        <v>0.18</v>
      </c>
    </row>
    <row r="24" spans="1:17" ht="12.75">
      <c r="A24" s="16"/>
      <c r="B24" s="17" t="s">
        <v>7</v>
      </c>
      <c r="C24" s="16" t="s">
        <v>1</v>
      </c>
      <c r="D24" s="24">
        <v>69.89</v>
      </c>
      <c r="E24" s="24">
        <v>16.37</v>
      </c>
      <c r="F24" s="24">
        <v>17.27</v>
      </c>
      <c r="G24" s="24">
        <v>25.43</v>
      </c>
      <c r="H24" s="24">
        <v>38.28</v>
      </c>
      <c r="I24" s="24">
        <v>39.97</v>
      </c>
      <c r="J24" s="24">
        <v>24.35</v>
      </c>
      <c r="K24" s="24">
        <v>7.83</v>
      </c>
      <c r="L24" s="24">
        <v>3.55</v>
      </c>
      <c r="M24" s="24">
        <v>0.74</v>
      </c>
      <c r="N24" s="24">
        <v>0.69</v>
      </c>
      <c r="O24" s="24">
        <v>0.35</v>
      </c>
      <c r="P24" s="24">
        <v>0</v>
      </c>
      <c r="Q24" s="69">
        <v>244.71</v>
      </c>
    </row>
    <row r="25" spans="1:17" ht="12.75">
      <c r="A25" s="16"/>
      <c r="B25" s="17"/>
      <c r="C25" s="16" t="s">
        <v>249</v>
      </c>
      <c r="D25" s="24">
        <v>1.92</v>
      </c>
      <c r="E25" s="24">
        <v>8.25</v>
      </c>
      <c r="F25" s="24">
        <v>18.25</v>
      </c>
      <c r="G25" s="24">
        <v>26</v>
      </c>
      <c r="H25" s="24">
        <v>30.16</v>
      </c>
      <c r="I25" s="24">
        <v>33.82</v>
      </c>
      <c r="J25" s="24">
        <v>38.65</v>
      </c>
      <c r="K25" s="24">
        <v>42.71</v>
      </c>
      <c r="L25" s="24">
        <v>49.56</v>
      </c>
      <c r="M25" s="24">
        <v>46.39</v>
      </c>
      <c r="N25" s="24">
        <v>50.66</v>
      </c>
      <c r="O25" s="24">
        <v>46.08</v>
      </c>
      <c r="P25" s="24">
        <v>0</v>
      </c>
      <c r="Q25" s="69">
        <v>21.61</v>
      </c>
    </row>
    <row r="26" spans="1:17" ht="12.75">
      <c r="A26" s="16"/>
      <c r="B26" s="17"/>
      <c r="C26" s="16" t="s">
        <v>2</v>
      </c>
      <c r="D26" s="24">
        <v>4.56</v>
      </c>
      <c r="E26" s="24">
        <v>7.07</v>
      </c>
      <c r="F26" s="24">
        <v>5.52</v>
      </c>
      <c r="G26" s="24">
        <v>2.91</v>
      </c>
      <c r="H26" s="24">
        <v>2.31</v>
      </c>
      <c r="I26" s="24">
        <v>2.15</v>
      </c>
      <c r="J26" s="24">
        <v>2.61</v>
      </c>
      <c r="K26" s="24">
        <v>3.12</v>
      </c>
      <c r="L26" s="24">
        <v>5.17</v>
      </c>
      <c r="M26" s="24">
        <v>19.78</v>
      </c>
      <c r="N26" s="24">
        <v>3.31</v>
      </c>
      <c r="O26" s="24">
        <v>0</v>
      </c>
      <c r="P26" s="24">
        <v>0</v>
      </c>
      <c r="Q26" s="69">
        <v>2.52</v>
      </c>
    </row>
    <row r="27" spans="1:17" ht="12.75">
      <c r="A27" s="16"/>
      <c r="B27" s="17"/>
      <c r="C27" s="16" t="s">
        <v>250</v>
      </c>
      <c r="D27" s="24">
        <v>0.09</v>
      </c>
      <c r="E27" s="24">
        <v>0.58</v>
      </c>
      <c r="F27" s="24">
        <v>1.01</v>
      </c>
      <c r="G27" s="24">
        <v>0.76</v>
      </c>
      <c r="H27" s="24">
        <v>0.7</v>
      </c>
      <c r="I27" s="24">
        <v>0.73</v>
      </c>
      <c r="J27" s="24">
        <v>1.01</v>
      </c>
      <c r="K27" s="24">
        <v>1.33</v>
      </c>
      <c r="L27" s="24">
        <v>2.56</v>
      </c>
      <c r="M27" s="24">
        <v>9.17</v>
      </c>
      <c r="N27" s="24">
        <v>1.68</v>
      </c>
      <c r="O27" s="24">
        <v>0</v>
      </c>
      <c r="P27" s="24">
        <v>0</v>
      </c>
      <c r="Q27" s="69">
        <v>0.54</v>
      </c>
    </row>
    <row r="28" spans="1:17" ht="12.75">
      <c r="A28" s="16"/>
      <c r="B28" s="17" t="s">
        <v>8</v>
      </c>
      <c r="C28" s="16" t="s">
        <v>1</v>
      </c>
      <c r="D28" s="24">
        <v>3.5</v>
      </c>
      <c r="E28" s="24">
        <v>1.81</v>
      </c>
      <c r="F28" s="24">
        <v>2.21</v>
      </c>
      <c r="G28" s="24">
        <v>3.38</v>
      </c>
      <c r="H28" s="24">
        <v>5.55</v>
      </c>
      <c r="I28" s="24">
        <v>4.71</v>
      </c>
      <c r="J28" s="24">
        <v>6.83</v>
      </c>
      <c r="K28" s="24">
        <v>4.08</v>
      </c>
      <c r="L28" s="24">
        <v>5.8</v>
      </c>
      <c r="M28" s="24">
        <v>3.13</v>
      </c>
      <c r="N28" s="24">
        <v>1.38</v>
      </c>
      <c r="O28" s="24">
        <v>0</v>
      </c>
      <c r="P28" s="24">
        <v>4.77</v>
      </c>
      <c r="Q28" s="69">
        <v>47.14</v>
      </c>
    </row>
    <row r="29" spans="1:17" ht="12.75">
      <c r="A29" s="16"/>
      <c r="B29" s="17"/>
      <c r="C29" s="16" t="s">
        <v>249</v>
      </c>
      <c r="D29" s="24">
        <v>1.52</v>
      </c>
      <c r="E29" s="24">
        <v>6.61</v>
      </c>
      <c r="F29" s="24">
        <v>19.3</v>
      </c>
      <c r="G29" s="24">
        <v>19.89</v>
      </c>
      <c r="H29" s="24">
        <v>22.81</v>
      </c>
      <c r="I29" s="24">
        <v>28.19</v>
      </c>
      <c r="J29" s="24">
        <v>30.8</v>
      </c>
      <c r="K29" s="24">
        <v>31.57</v>
      </c>
      <c r="L29" s="24">
        <v>43.82</v>
      </c>
      <c r="M29" s="24">
        <v>47.67</v>
      </c>
      <c r="N29" s="24">
        <v>47.55</v>
      </c>
      <c r="O29" s="24">
        <v>0</v>
      </c>
      <c r="P29" s="24">
        <v>65.3</v>
      </c>
      <c r="Q29" s="69">
        <v>31.95</v>
      </c>
    </row>
    <row r="30" spans="1:17" ht="12.75">
      <c r="A30" s="16"/>
      <c r="B30" s="17"/>
      <c r="C30" s="16" t="s">
        <v>2</v>
      </c>
      <c r="D30" s="24">
        <v>20.9</v>
      </c>
      <c r="E30" s="24">
        <v>15.91</v>
      </c>
      <c r="F30" s="24">
        <v>20.37</v>
      </c>
      <c r="G30" s="24">
        <v>9.15</v>
      </c>
      <c r="H30" s="24">
        <v>6.46</v>
      </c>
      <c r="I30" s="24">
        <v>5.38</v>
      </c>
      <c r="J30" s="24">
        <v>5.09</v>
      </c>
      <c r="K30" s="24">
        <v>6.85</v>
      </c>
      <c r="L30" s="24">
        <v>6.13</v>
      </c>
      <c r="M30" s="24">
        <v>11.02</v>
      </c>
      <c r="N30" s="24">
        <v>11.36</v>
      </c>
      <c r="O30" s="24">
        <v>0</v>
      </c>
      <c r="P30" s="24">
        <v>4.76</v>
      </c>
      <c r="Q30" s="69">
        <v>4.56</v>
      </c>
    </row>
    <row r="31" spans="1:17" ht="12.75">
      <c r="A31" s="16"/>
      <c r="B31" s="17"/>
      <c r="C31" s="16" t="s">
        <v>250</v>
      </c>
      <c r="D31" s="24">
        <v>0.32</v>
      </c>
      <c r="E31" s="24">
        <v>1.05</v>
      </c>
      <c r="F31" s="24">
        <v>3.93</v>
      </c>
      <c r="G31" s="24">
        <v>1.82</v>
      </c>
      <c r="H31" s="24">
        <v>1.47</v>
      </c>
      <c r="I31" s="24">
        <v>1.52</v>
      </c>
      <c r="J31" s="24">
        <v>1.57</v>
      </c>
      <c r="K31" s="24">
        <v>2.16</v>
      </c>
      <c r="L31" s="24">
        <v>2.69</v>
      </c>
      <c r="M31" s="24">
        <v>5.26</v>
      </c>
      <c r="N31" s="24">
        <v>5.4</v>
      </c>
      <c r="O31" s="24">
        <v>0</v>
      </c>
      <c r="P31" s="24">
        <v>3.11</v>
      </c>
      <c r="Q31" s="69">
        <v>1.46</v>
      </c>
    </row>
    <row r="32" spans="1:17" ht="12.75">
      <c r="A32" s="16"/>
      <c r="B32" s="68" t="s">
        <v>26</v>
      </c>
      <c r="C32" s="66" t="s">
        <v>1</v>
      </c>
      <c r="D32" s="69">
        <v>369.5</v>
      </c>
      <c r="E32" s="69">
        <v>251.51</v>
      </c>
      <c r="F32" s="69">
        <v>324.27</v>
      </c>
      <c r="G32" s="69">
        <v>387.74</v>
      </c>
      <c r="H32" s="69">
        <v>392.07</v>
      </c>
      <c r="I32" s="69">
        <v>390.76</v>
      </c>
      <c r="J32" s="69">
        <v>329.94</v>
      </c>
      <c r="K32" s="69">
        <v>230.2</v>
      </c>
      <c r="L32" s="69">
        <v>170.28</v>
      </c>
      <c r="M32" s="69">
        <v>104.17</v>
      </c>
      <c r="N32" s="69">
        <v>76.97</v>
      </c>
      <c r="O32" s="69">
        <v>48.6</v>
      </c>
      <c r="P32" s="69">
        <v>86.43</v>
      </c>
      <c r="Q32" s="69">
        <v>3162.43</v>
      </c>
    </row>
    <row r="33" spans="1:17" ht="12.75">
      <c r="A33" s="16"/>
      <c r="B33" s="68"/>
      <c r="C33" s="66" t="s">
        <v>249</v>
      </c>
      <c r="D33" s="69">
        <v>1.87</v>
      </c>
      <c r="E33" s="69">
        <v>7.15</v>
      </c>
      <c r="F33" s="69">
        <v>13.43</v>
      </c>
      <c r="G33" s="69">
        <v>17.31</v>
      </c>
      <c r="H33" s="69">
        <v>21.18</v>
      </c>
      <c r="I33" s="69">
        <v>24.73</v>
      </c>
      <c r="J33" s="69">
        <v>26.71</v>
      </c>
      <c r="K33" s="69">
        <v>28.49</v>
      </c>
      <c r="L33" s="69">
        <v>30.33</v>
      </c>
      <c r="M33" s="69">
        <v>30.54</v>
      </c>
      <c r="N33" s="69">
        <v>32.14</v>
      </c>
      <c r="O33" s="69">
        <v>33.37</v>
      </c>
      <c r="P33" s="69">
        <v>34.87</v>
      </c>
      <c r="Q33" s="69">
        <v>19.72</v>
      </c>
    </row>
    <row r="34" spans="1:17" ht="12.75">
      <c r="A34" s="16"/>
      <c r="B34" s="68"/>
      <c r="C34" s="66" t="s">
        <v>2</v>
      </c>
      <c r="D34" s="69">
        <v>2.33</v>
      </c>
      <c r="E34" s="69">
        <v>1.58</v>
      </c>
      <c r="F34" s="69">
        <v>1.12</v>
      </c>
      <c r="G34" s="69">
        <v>0.89</v>
      </c>
      <c r="H34" s="69">
        <v>0.85</v>
      </c>
      <c r="I34" s="69">
        <v>0.8</v>
      </c>
      <c r="J34" s="69">
        <v>0.83</v>
      </c>
      <c r="K34" s="69">
        <v>0.95</v>
      </c>
      <c r="L34" s="69">
        <v>1.21</v>
      </c>
      <c r="M34" s="69">
        <v>1.72</v>
      </c>
      <c r="N34" s="69">
        <v>1.87</v>
      </c>
      <c r="O34" s="69">
        <v>2.11</v>
      </c>
      <c r="P34" s="69">
        <v>1.98</v>
      </c>
      <c r="Q34" s="69">
        <v>0.55</v>
      </c>
    </row>
    <row r="35" spans="1:17" ht="12.75">
      <c r="A35" s="16"/>
      <c r="B35" s="68"/>
      <c r="C35" s="66" t="s">
        <v>250</v>
      </c>
      <c r="D35" s="69">
        <v>0.04</v>
      </c>
      <c r="E35" s="69">
        <v>0.11</v>
      </c>
      <c r="F35" s="69">
        <v>0.15</v>
      </c>
      <c r="G35" s="69">
        <v>0.15</v>
      </c>
      <c r="H35" s="69">
        <v>0.18</v>
      </c>
      <c r="I35" s="69">
        <v>0.2</v>
      </c>
      <c r="J35" s="69">
        <v>0.22</v>
      </c>
      <c r="K35" s="69">
        <v>0.27</v>
      </c>
      <c r="L35" s="69">
        <v>0.37</v>
      </c>
      <c r="M35" s="69">
        <v>0.53</v>
      </c>
      <c r="N35" s="69">
        <v>0.6</v>
      </c>
      <c r="O35" s="69">
        <v>0.7</v>
      </c>
      <c r="P35" s="69">
        <v>0.69</v>
      </c>
      <c r="Q35" s="69">
        <v>0.11</v>
      </c>
    </row>
  </sheetData>
  <sheetProtection/>
  <printOptions/>
  <pageMargins left="0.35433070866141736" right="0" top="0.5905511811023623" bottom="0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D4" sqref="D4:K27"/>
    </sheetView>
  </sheetViews>
  <sheetFormatPr defaultColWidth="9.33203125" defaultRowHeight="12.75"/>
  <cols>
    <col min="1" max="1" width="9.33203125" style="13" customWidth="1"/>
    <col min="2" max="2" width="9.33203125" style="23" customWidth="1"/>
    <col min="3" max="3" width="20.83203125" style="13" customWidth="1"/>
    <col min="4" max="11" width="9.33203125" style="13" customWidth="1"/>
  </cols>
  <sheetData>
    <row r="1" spans="1:11" ht="12.75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6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7"/>
      <c r="B3" s="8" t="s">
        <v>11</v>
      </c>
      <c r="C3" s="8"/>
      <c r="D3" s="9" t="s">
        <v>30</v>
      </c>
      <c r="E3" s="9" t="s">
        <v>31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25</v>
      </c>
    </row>
    <row r="4" spans="1:11" ht="12.75">
      <c r="A4" s="16" t="str">
        <f>1!A4</f>
        <v>Visi meži</v>
      </c>
      <c r="B4" s="17" t="s">
        <v>0</v>
      </c>
      <c r="C4" s="16" t="s">
        <v>1</v>
      </c>
      <c r="D4" s="18">
        <v>139</v>
      </c>
      <c r="E4" s="18">
        <v>252.27</v>
      </c>
      <c r="F4" s="18">
        <v>215.5</v>
      </c>
      <c r="G4" s="18">
        <v>141.37</v>
      </c>
      <c r="H4" s="18">
        <v>78.69</v>
      </c>
      <c r="I4" s="18">
        <v>49.53</v>
      </c>
      <c r="J4" s="18">
        <v>38.18</v>
      </c>
      <c r="K4" s="18">
        <v>914.54</v>
      </c>
    </row>
    <row r="5" spans="1:11" ht="12.75">
      <c r="A5" s="16"/>
      <c r="B5" s="17"/>
      <c r="C5" s="16" t="s">
        <v>248</v>
      </c>
      <c r="D5" s="18">
        <v>25.33</v>
      </c>
      <c r="E5" s="18">
        <v>21.02</v>
      </c>
      <c r="F5" s="18">
        <v>20.78</v>
      </c>
      <c r="G5" s="18">
        <v>17.61</v>
      </c>
      <c r="H5" s="18">
        <v>13.95</v>
      </c>
      <c r="I5" s="18">
        <v>11.81</v>
      </c>
      <c r="J5" s="18">
        <v>7.86</v>
      </c>
      <c r="K5" s="18">
        <v>19.44</v>
      </c>
    </row>
    <row r="6" spans="1:11" ht="12.75">
      <c r="A6" s="16"/>
      <c r="B6" s="17"/>
      <c r="C6" s="16" t="s">
        <v>247</v>
      </c>
      <c r="D6" s="18">
        <v>0.21</v>
      </c>
      <c r="E6" s="18">
        <v>0.3</v>
      </c>
      <c r="F6" s="18">
        <v>0.24</v>
      </c>
      <c r="G6" s="18">
        <v>0.29</v>
      </c>
      <c r="H6" s="18">
        <v>0.34</v>
      </c>
      <c r="I6" s="18">
        <v>0.31</v>
      </c>
      <c r="J6" s="18">
        <v>0.24</v>
      </c>
      <c r="K6" s="18">
        <v>0.14</v>
      </c>
    </row>
    <row r="7" spans="1:11" ht="12.75">
      <c r="A7" s="16"/>
      <c r="B7" s="17" t="s">
        <v>3</v>
      </c>
      <c r="C7" s="16" t="s">
        <v>1</v>
      </c>
      <c r="D7" s="18">
        <v>143.68</v>
      </c>
      <c r="E7" s="18">
        <v>198.59</v>
      </c>
      <c r="F7" s="18">
        <v>108.05</v>
      </c>
      <c r="G7" s="18">
        <v>62.1</v>
      </c>
      <c r="H7" s="18">
        <v>19.27</v>
      </c>
      <c r="I7" s="18">
        <v>4.65</v>
      </c>
      <c r="J7" s="18">
        <v>1.04</v>
      </c>
      <c r="K7" s="18">
        <v>537.38</v>
      </c>
    </row>
    <row r="8" spans="1:11" ht="12.75">
      <c r="A8" s="16"/>
      <c r="B8" s="17"/>
      <c r="C8" s="16" t="s">
        <v>248</v>
      </c>
      <c r="D8" s="18">
        <v>20.95</v>
      </c>
      <c r="E8" s="18">
        <v>13.77</v>
      </c>
      <c r="F8" s="18">
        <v>17.23</v>
      </c>
      <c r="G8" s="18">
        <v>13.09</v>
      </c>
      <c r="H8" s="18">
        <v>10.55</v>
      </c>
      <c r="I8" s="18">
        <v>9.97</v>
      </c>
      <c r="J8" s="18">
        <v>10.07</v>
      </c>
      <c r="K8" s="18">
        <v>16.15</v>
      </c>
    </row>
    <row r="9" spans="1:11" ht="12.75">
      <c r="A9" s="16"/>
      <c r="B9" s="17"/>
      <c r="C9" s="16" t="s">
        <v>247</v>
      </c>
      <c r="D9" s="18">
        <v>0.26</v>
      </c>
      <c r="E9" s="18">
        <v>0.34</v>
      </c>
      <c r="F9" s="18">
        <v>0.32</v>
      </c>
      <c r="G9" s="18">
        <v>0.46</v>
      </c>
      <c r="H9" s="18">
        <v>0.61</v>
      </c>
      <c r="I9" s="18">
        <v>1.07</v>
      </c>
      <c r="J9" s="18">
        <v>0.47</v>
      </c>
      <c r="K9" s="18">
        <v>0.18</v>
      </c>
    </row>
    <row r="10" spans="1:11" ht="12.75">
      <c r="A10" s="16"/>
      <c r="B10" s="17" t="s">
        <v>4</v>
      </c>
      <c r="C10" s="16" t="s">
        <v>1</v>
      </c>
      <c r="D10" s="18">
        <v>216.71</v>
      </c>
      <c r="E10" s="18">
        <v>304.96</v>
      </c>
      <c r="F10" s="18">
        <v>181.12</v>
      </c>
      <c r="G10" s="18">
        <v>123.22</v>
      </c>
      <c r="H10" s="18">
        <v>44.52</v>
      </c>
      <c r="I10" s="18">
        <v>11.62</v>
      </c>
      <c r="J10" s="18">
        <v>1.4</v>
      </c>
      <c r="K10" s="18">
        <v>883.56</v>
      </c>
    </row>
    <row r="11" spans="1:11" ht="12.75">
      <c r="A11" s="16"/>
      <c r="B11" s="17"/>
      <c r="C11" s="16" t="s">
        <v>248</v>
      </c>
      <c r="D11" s="18">
        <v>24.26</v>
      </c>
      <c r="E11" s="18">
        <v>15.16</v>
      </c>
      <c r="F11" s="18">
        <v>17.42</v>
      </c>
      <c r="G11" s="18">
        <v>12.89</v>
      </c>
      <c r="H11" s="18">
        <v>9.58</v>
      </c>
      <c r="I11" s="18">
        <v>7.82</v>
      </c>
      <c r="J11" s="18">
        <v>4.45</v>
      </c>
      <c r="K11" s="18">
        <v>17.14</v>
      </c>
    </row>
    <row r="12" spans="1:11" ht="12.75">
      <c r="A12" s="16"/>
      <c r="B12" s="17"/>
      <c r="C12" s="16" t="s">
        <v>247</v>
      </c>
      <c r="D12" s="18">
        <v>0.21</v>
      </c>
      <c r="E12" s="18">
        <v>0.3</v>
      </c>
      <c r="F12" s="18">
        <v>0.21</v>
      </c>
      <c r="G12" s="18">
        <v>0.28</v>
      </c>
      <c r="H12" s="18">
        <v>0.43</v>
      </c>
      <c r="I12" s="18">
        <v>0.59</v>
      </c>
      <c r="J12" s="18">
        <v>1.1</v>
      </c>
      <c r="K12" s="18">
        <v>0.15</v>
      </c>
    </row>
    <row r="13" spans="1:11" ht="12.75">
      <c r="A13" s="16"/>
      <c r="B13" s="17" t="s">
        <v>5</v>
      </c>
      <c r="C13" s="16" t="s">
        <v>1</v>
      </c>
      <c r="D13" s="18">
        <v>23.86</v>
      </c>
      <c r="E13" s="18">
        <v>53.83</v>
      </c>
      <c r="F13" s="18">
        <v>52.8</v>
      </c>
      <c r="G13" s="18">
        <v>22.62</v>
      </c>
      <c r="H13" s="18">
        <v>6.37</v>
      </c>
      <c r="I13" s="18">
        <v>1.34</v>
      </c>
      <c r="J13" s="18">
        <v>0.35</v>
      </c>
      <c r="K13" s="18">
        <v>161.16</v>
      </c>
    </row>
    <row r="14" spans="1:11" ht="12.75">
      <c r="A14" s="16"/>
      <c r="B14" s="17"/>
      <c r="C14" s="16" t="s">
        <v>248</v>
      </c>
      <c r="D14" s="18">
        <v>22.35</v>
      </c>
      <c r="E14" s="18">
        <v>16.34</v>
      </c>
      <c r="F14" s="18">
        <v>18.51</v>
      </c>
      <c r="G14" s="18">
        <v>12.62</v>
      </c>
      <c r="H14" s="18">
        <v>9.88</v>
      </c>
      <c r="I14" s="18">
        <v>7.12</v>
      </c>
      <c r="J14" s="18">
        <v>5.19</v>
      </c>
      <c r="K14" s="18">
        <v>17.06</v>
      </c>
    </row>
    <row r="15" spans="1:11" ht="12.75">
      <c r="A15" s="16"/>
      <c r="B15" s="17"/>
      <c r="C15" s="16" t="s">
        <v>247</v>
      </c>
      <c r="D15" s="18">
        <v>0.54</v>
      </c>
      <c r="E15" s="18">
        <v>0.59</v>
      </c>
      <c r="F15" s="18">
        <v>0.29</v>
      </c>
      <c r="G15" s="18">
        <v>0.56</v>
      </c>
      <c r="H15" s="18">
        <v>0.69</v>
      </c>
      <c r="I15" s="18">
        <v>1.36</v>
      </c>
      <c r="J15" s="18">
        <v>0.44</v>
      </c>
      <c r="K15" s="18">
        <v>0.28</v>
      </c>
    </row>
    <row r="16" spans="1:11" ht="12.75">
      <c r="A16" s="16"/>
      <c r="B16" s="17" t="s">
        <v>6</v>
      </c>
      <c r="C16" s="16" t="s">
        <v>1</v>
      </c>
      <c r="D16" s="18">
        <v>61.11</v>
      </c>
      <c r="E16" s="18">
        <v>109.87</v>
      </c>
      <c r="F16" s="18">
        <v>74.67</v>
      </c>
      <c r="G16" s="18">
        <v>45.85</v>
      </c>
      <c r="H16" s="18">
        <v>13.73</v>
      </c>
      <c r="I16" s="18">
        <v>3.27</v>
      </c>
      <c r="J16" s="18">
        <v>1.67</v>
      </c>
      <c r="K16" s="18">
        <v>310.16</v>
      </c>
    </row>
    <row r="17" spans="1:11" ht="12.75">
      <c r="A17" s="16"/>
      <c r="B17" s="17"/>
      <c r="C17" s="16" t="s">
        <v>248</v>
      </c>
      <c r="D17" s="18">
        <v>14.72</v>
      </c>
      <c r="E17" s="18">
        <v>12.36</v>
      </c>
      <c r="F17" s="18">
        <v>13.59</v>
      </c>
      <c r="G17" s="18">
        <v>10.74</v>
      </c>
      <c r="H17" s="18">
        <v>8.39</v>
      </c>
      <c r="I17" s="18">
        <v>5.48</v>
      </c>
      <c r="J17" s="18">
        <v>2.45</v>
      </c>
      <c r="K17" s="18">
        <v>12.58</v>
      </c>
    </row>
    <row r="18" spans="1:11" ht="12.75">
      <c r="A18" s="16"/>
      <c r="B18" s="17"/>
      <c r="C18" s="16" t="s">
        <v>247</v>
      </c>
      <c r="D18" s="18">
        <v>0.34</v>
      </c>
      <c r="E18" s="18">
        <v>0.35</v>
      </c>
      <c r="F18" s="18">
        <v>0.26</v>
      </c>
      <c r="G18" s="18">
        <v>0.3</v>
      </c>
      <c r="H18" s="18">
        <v>0.46</v>
      </c>
      <c r="I18" s="18">
        <v>0.63</v>
      </c>
      <c r="J18" s="18">
        <v>0.33</v>
      </c>
      <c r="K18" s="18">
        <v>0.17</v>
      </c>
    </row>
    <row r="19" spans="1:11" ht="12.75">
      <c r="A19" s="16"/>
      <c r="B19" s="17" t="s">
        <v>7</v>
      </c>
      <c r="C19" s="16" t="s">
        <v>1</v>
      </c>
      <c r="D19" s="18">
        <v>135.59</v>
      </c>
      <c r="E19" s="18">
        <v>91.89</v>
      </c>
      <c r="F19" s="18">
        <v>7.77</v>
      </c>
      <c r="G19" s="18">
        <v>6</v>
      </c>
      <c r="H19" s="18">
        <v>1.55</v>
      </c>
      <c r="I19" s="18">
        <v>0</v>
      </c>
      <c r="J19" s="18">
        <v>1.91</v>
      </c>
      <c r="K19" s="18">
        <v>244.71</v>
      </c>
    </row>
    <row r="20" spans="1:11" ht="12.75">
      <c r="A20" s="16"/>
      <c r="B20" s="17"/>
      <c r="C20" s="16" t="s">
        <v>248</v>
      </c>
      <c r="D20" s="18">
        <v>26.81</v>
      </c>
      <c r="E20" s="18">
        <v>8.27</v>
      </c>
      <c r="F20" s="18">
        <v>12.63</v>
      </c>
      <c r="G20" s="18">
        <v>7.35</v>
      </c>
      <c r="H20" s="18">
        <v>3.47</v>
      </c>
      <c r="I20" s="18">
        <v>0</v>
      </c>
      <c r="J20" s="18">
        <v>2.95</v>
      </c>
      <c r="K20" s="18">
        <v>18.59</v>
      </c>
    </row>
    <row r="21" spans="1:11" ht="12.75">
      <c r="A21" s="16"/>
      <c r="B21" s="17"/>
      <c r="C21" s="16" t="s">
        <v>247</v>
      </c>
      <c r="D21" s="18">
        <v>0.25</v>
      </c>
      <c r="E21" s="18">
        <v>0.49</v>
      </c>
      <c r="F21" s="18">
        <v>1.33</v>
      </c>
      <c r="G21" s="18">
        <v>1.19</v>
      </c>
      <c r="H21" s="18">
        <v>0.62</v>
      </c>
      <c r="I21" s="18">
        <v>0</v>
      </c>
      <c r="J21" s="18">
        <v>0.46</v>
      </c>
      <c r="K21" s="18">
        <v>0.39</v>
      </c>
    </row>
    <row r="22" spans="1:11" ht="12.75">
      <c r="A22" s="16"/>
      <c r="B22" s="17" t="s">
        <v>8</v>
      </c>
      <c r="C22" s="16" t="s">
        <v>1</v>
      </c>
      <c r="D22" s="18">
        <v>12.48</v>
      </c>
      <c r="E22" s="18">
        <v>17.61</v>
      </c>
      <c r="F22" s="18">
        <v>10.63</v>
      </c>
      <c r="G22" s="18">
        <v>5.51</v>
      </c>
      <c r="H22" s="18">
        <v>0.9</v>
      </c>
      <c r="I22" s="18">
        <v>0</v>
      </c>
      <c r="J22" s="18">
        <v>0</v>
      </c>
      <c r="K22" s="18">
        <v>47.14</v>
      </c>
    </row>
    <row r="23" spans="1:11" ht="12.75">
      <c r="A23" s="16"/>
      <c r="B23" s="17"/>
      <c r="C23" s="16" t="s">
        <v>248</v>
      </c>
      <c r="D23" s="18">
        <v>24.02</v>
      </c>
      <c r="E23" s="18">
        <v>17.73</v>
      </c>
      <c r="F23" s="18">
        <v>20.84</v>
      </c>
      <c r="G23" s="18">
        <v>19.67</v>
      </c>
      <c r="H23" s="18">
        <v>16.86</v>
      </c>
      <c r="I23" s="18">
        <v>0</v>
      </c>
      <c r="J23" s="18">
        <v>0</v>
      </c>
      <c r="K23" s="18">
        <v>20.31</v>
      </c>
    </row>
    <row r="24" spans="1:11" ht="12.75">
      <c r="A24" s="16"/>
      <c r="B24" s="17"/>
      <c r="C24" s="16" t="s">
        <v>247</v>
      </c>
      <c r="D24" s="18">
        <v>0.8</v>
      </c>
      <c r="E24" s="18">
        <v>1.31</v>
      </c>
      <c r="F24" s="18">
        <v>0.96</v>
      </c>
      <c r="G24" s="18">
        <v>0.98</v>
      </c>
      <c r="H24" s="18">
        <v>0.78</v>
      </c>
      <c r="I24" s="18">
        <v>0</v>
      </c>
      <c r="J24" s="18">
        <v>0</v>
      </c>
      <c r="K24" s="18">
        <v>0.62</v>
      </c>
    </row>
    <row r="25" spans="1:11" ht="12.75">
      <c r="A25" s="16"/>
      <c r="B25" s="68" t="s">
        <v>26</v>
      </c>
      <c r="C25" s="66" t="s">
        <v>1</v>
      </c>
      <c r="D25" s="61">
        <v>745.15</v>
      </c>
      <c r="E25" s="61">
        <v>1046.08</v>
      </c>
      <c r="F25" s="61">
        <v>664.69</v>
      </c>
      <c r="G25" s="61">
        <v>420.66</v>
      </c>
      <c r="H25" s="61">
        <v>169.39</v>
      </c>
      <c r="I25" s="61">
        <v>71.81</v>
      </c>
      <c r="J25" s="61">
        <v>44.65</v>
      </c>
      <c r="K25" s="61">
        <v>3162.43</v>
      </c>
    </row>
    <row r="26" spans="1:11" ht="12.75">
      <c r="A26" s="16"/>
      <c r="B26" s="68"/>
      <c r="C26" s="66" t="s">
        <v>248</v>
      </c>
      <c r="D26" s="61">
        <v>23.29</v>
      </c>
      <c r="E26" s="61">
        <v>15.46</v>
      </c>
      <c r="F26" s="61">
        <v>18.07</v>
      </c>
      <c r="G26" s="61">
        <v>14.24</v>
      </c>
      <c r="H26" s="61">
        <v>11.62</v>
      </c>
      <c r="I26" s="61">
        <v>10.58</v>
      </c>
      <c r="J26" s="61">
        <v>7.36</v>
      </c>
      <c r="K26" s="61">
        <v>17.26</v>
      </c>
    </row>
    <row r="27" spans="1:11" ht="12.75">
      <c r="A27" s="16"/>
      <c r="B27" s="68"/>
      <c r="C27" s="66" t="s">
        <v>247</v>
      </c>
      <c r="D27" s="61">
        <v>0.13</v>
      </c>
      <c r="E27" s="61">
        <v>0.16</v>
      </c>
      <c r="F27" s="61">
        <v>0.13</v>
      </c>
      <c r="G27" s="61">
        <v>0.17</v>
      </c>
      <c r="H27" s="61">
        <v>0.23</v>
      </c>
      <c r="I27" s="61">
        <v>0.27</v>
      </c>
      <c r="J27" s="61">
        <v>0.24</v>
      </c>
      <c r="K27" s="61">
        <v>0.08</v>
      </c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4:11" ht="12.75">
      <c r="D37" s="23"/>
      <c r="E37" s="23"/>
      <c r="F37" s="23"/>
      <c r="G37" s="23"/>
      <c r="H37" s="23"/>
      <c r="I37" s="23"/>
      <c r="J37" s="23"/>
      <c r="K37" s="23"/>
    </row>
    <row r="38" spans="4:11" ht="12.75">
      <c r="D38" s="23"/>
      <c r="E38" s="23"/>
      <c r="F38" s="23"/>
      <c r="G38" s="23"/>
      <c r="H38" s="23"/>
      <c r="I38" s="23"/>
      <c r="J38" s="23"/>
      <c r="K38" s="23"/>
    </row>
    <row r="39" spans="4:11" ht="12.75">
      <c r="D39" s="23"/>
      <c r="E39" s="23"/>
      <c r="F39" s="23"/>
      <c r="G39" s="23"/>
      <c r="H39" s="23"/>
      <c r="I39" s="23"/>
      <c r="J39" s="23"/>
      <c r="K39" s="23"/>
    </row>
    <row r="40" spans="4:11" ht="12.75">
      <c r="D40" s="23"/>
      <c r="E40" s="23"/>
      <c r="F40" s="23"/>
      <c r="G40" s="23"/>
      <c r="H40" s="23"/>
      <c r="I40" s="23"/>
      <c r="J40" s="23"/>
      <c r="K40" s="23"/>
    </row>
    <row r="41" spans="4:11" ht="12.75">
      <c r="D41" s="23"/>
      <c r="E41" s="23"/>
      <c r="F41" s="23"/>
      <c r="G41" s="23"/>
      <c r="H41" s="23"/>
      <c r="I41" s="23"/>
      <c r="J41" s="23"/>
      <c r="K41" s="23"/>
    </row>
    <row r="42" spans="4:11" ht="12.75">
      <c r="D42" s="23"/>
      <c r="E42" s="23"/>
      <c r="F42" s="23"/>
      <c r="G42" s="23"/>
      <c r="H42" s="23"/>
      <c r="I42" s="23"/>
      <c r="J42" s="23"/>
      <c r="K42" s="23"/>
    </row>
    <row r="43" spans="4:11" ht="12.75">
      <c r="D43" s="23"/>
      <c r="E43" s="23"/>
      <c r="F43" s="23"/>
      <c r="G43" s="23"/>
      <c r="H43" s="23"/>
      <c r="I43" s="23"/>
      <c r="J43" s="23"/>
      <c r="K43" s="23"/>
    </row>
    <row r="44" spans="4:11" ht="12.75">
      <c r="D44" s="23"/>
      <c r="E44" s="23"/>
      <c r="F44" s="23"/>
      <c r="G44" s="23"/>
      <c r="H44" s="23"/>
      <c r="I44" s="23"/>
      <c r="J44" s="23"/>
      <c r="K44" s="23"/>
    </row>
    <row r="45" spans="4:11" ht="12.75">
      <c r="D45" s="23"/>
      <c r="E45" s="23"/>
      <c r="F45" s="23"/>
      <c r="G45" s="23"/>
      <c r="H45" s="23"/>
      <c r="I45" s="23"/>
      <c r="J45" s="23"/>
      <c r="K45" s="23"/>
    </row>
    <row r="46" spans="4:11" ht="12.75">
      <c r="D46" s="23"/>
      <c r="E46" s="23"/>
      <c r="F46" s="23"/>
      <c r="G46" s="23"/>
      <c r="H46" s="23"/>
      <c r="I46" s="23"/>
      <c r="J46" s="23"/>
      <c r="K46" s="23"/>
    </row>
    <row r="47" spans="4:11" ht="12.75">
      <c r="D47" s="23"/>
      <c r="E47" s="23"/>
      <c r="F47" s="23"/>
      <c r="G47" s="23"/>
      <c r="H47" s="23"/>
      <c r="I47" s="23"/>
      <c r="J47" s="23"/>
      <c r="K47" s="23"/>
    </row>
    <row r="48" spans="4:11" ht="12.75">
      <c r="D48" s="23"/>
      <c r="E48" s="23"/>
      <c r="F48" s="23"/>
      <c r="G48" s="23"/>
      <c r="H48" s="23"/>
      <c r="I48" s="23"/>
      <c r="J48" s="23"/>
      <c r="K48" s="23"/>
    </row>
    <row r="49" spans="4:11" ht="12.75">
      <c r="D49" s="23"/>
      <c r="E49" s="23"/>
      <c r="F49" s="23"/>
      <c r="G49" s="23"/>
      <c r="H49" s="23"/>
      <c r="I49" s="23"/>
      <c r="J49" s="23"/>
      <c r="K49" s="23"/>
    </row>
    <row r="50" spans="4:11" ht="12.75">
      <c r="D50" s="23"/>
      <c r="E50" s="23"/>
      <c r="F50" s="23"/>
      <c r="G50" s="23"/>
      <c r="H50" s="23"/>
      <c r="I50" s="23"/>
      <c r="J50" s="23"/>
      <c r="K50" s="23"/>
    </row>
    <row r="51" spans="4:11" ht="12.75">
      <c r="D51" s="23"/>
      <c r="E51" s="23"/>
      <c r="F51" s="23"/>
      <c r="G51" s="23"/>
      <c r="H51" s="23"/>
      <c r="I51" s="23"/>
      <c r="J51" s="23"/>
      <c r="K51" s="23"/>
    </row>
    <row r="52" spans="4:11" ht="12.75">
      <c r="D52" s="23"/>
      <c r="E52" s="23"/>
      <c r="F52" s="23"/>
      <c r="G52" s="23"/>
      <c r="H52" s="23"/>
      <c r="I52" s="23"/>
      <c r="J52" s="23"/>
      <c r="K52" s="23"/>
    </row>
    <row r="53" spans="4:11" ht="12.75">
      <c r="D53" s="23"/>
      <c r="E53" s="23"/>
      <c r="F53" s="23"/>
      <c r="G53" s="23"/>
      <c r="H53" s="23"/>
      <c r="I53" s="23"/>
      <c r="J53" s="23"/>
      <c r="K53" s="23"/>
    </row>
    <row r="54" spans="4:11" ht="12.75">
      <c r="D54" s="23"/>
      <c r="E54" s="23"/>
      <c r="F54" s="23"/>
      <c r="G54" s="23"/>
      <c r="H54" s="23"/>
      <c r="I54" s="23"/>
      <c r="J54" s="23"/>
      <c r="K54" s="23"/>
    </row>
    <row r="55" spans="4:11" ht="12.75">
      <c r="D55" s="23"/>
      <c r="E55" s="23"/>
      <c r="F55" s="23"/>
      <c r="G55" s="23"/>
      <c r="H55" s="23"/>
      <c r="I55" s="23"/>
      <c r="J55" s="23"/>
      <c r="K55" s="23"/>
    </row>
    <row r="56" spans="4:11" ht="12.75">
      <c r="D56" s="23"/>
      <c r="E56" s="23"/>
      <c r="F56" s="23"/>
      <c r="G56" s="23"/>
      <c r="H56" s="23"/>
      <c r="I56" s="23"/>
      <c r="J56" s="23"/>
      <c r="K56" s="23"/>
    </row>
    <row r="57" spans="4:11" ht="12.75">
      <c r="D57" s="23"/>
      <c r="E57" s="23"/>
      <c r="F57" s="23"/>
      <c r="G57" s="23"/>
      <c r="H57" s="23"/>
      <c r="I57" s="23"/>
      <c r="J57" s="23"/>
      <c r="K57" s="23"/>
    </row>
    <row r="58" spans="4:11" ht="12.75">
      <c r="D58" s="23"/>
      <c r="E58" s="23"/>
      <c r="F58" s="23"/>
      <c r="G58" s="23"/>
      <c r="H58" s="23"/>
      <c r="I58" s="23"/>
      <c r="J58" s="23"/>
      <c r="K58" s="23"/>
    </row>
    <row r="59" spans="4:11" ht="12.75">
      <c r="D59" s="23"/>
      <c r="E59" s="23"/>
      <c r="F59" s="23"/>
      <c r="G59" s="23"/>
      <c r="H59" s="23"/>
      <c r="I59" s="23"/>
      <c r="J59" s="23"/>
      <c r="K59" s="23"/>
    </row>
    <row r="60" spans="4:11" ht="12.75">
      <c r="D60" s="23"/>
      <c r="E60" s="23"/>
      <c r="F60" s="23"/>
      <c r="G60" s="23"/>
      <c r="H60" s="23"/>
      <c r="I60" s="23"/>
      <c r="J60" s="23"/>
      <c r="K60" s="23"/>
    </row>
    <row r="61" spans="4:11" ht="12.75">
      <c r="D61" s="23"/>
      <c r="E61" s="23"/>
      <c r="F61" s="23"/>
      <c r="G61" s="23"/>
      <c r="H61" s="23"/>
      <c r="I61" s="23"/>
      <c r="J61" s="23"/>
      <c r="K61" s="23"/>
    </row>
    <row r="62" spans="4:11" ht="12.75">
      <c r="D62" s="23"/>
      <c r="E62" s="23"/>
      <c r="F62" s="23"/>
      <c r="G62" s="23"/>
      <c r="H62" s="23"/>
      <c r="I62" s="23"/>
      <c r="J62" s="23"/>
      <c r="K62" s="23"/>
    </row>
    <row r="63" spans="4:11" ht="12.75">
      <c r="D63" s="23"/>
      <c r="E63" s="23"/>
      <c r="F63" s="23"/>
      <c r="G63" s="23"/>
      <c r="H63" s="23"/>
      <c r="I63" s="23"/>
      <c r="J63" s="23"/>
      <c r="K63" s="23"/>
    </row>
    <row r="64" spans="4:11" ht="12.75">
      <c r="D64" s="23"/>
      <c r="E64" s="23"/>
      <c r="F64" s="23"/>
      <c r="G64" s="23"/>
      <c r="H64" s="23"/>
      <c r="I64" s="23"/>
      <c r="J64" s="23"/>
      <c r="K64" s="23"/>
    </row>
    <row r="65" spans="4:11" ht="12.75">
      <c r="D65" s="23"/>
      <c r="E65" s="23"/>
      <c r="F65" s="23"/>
      <c r="G65" s="23"/>
      <c r="H65" s="23"/>
      <c r="I65" s="23"/>
      <c r="J65" s="23"/>
      <c r="K65" s="23"/>
    </row>
    <row r="66" spans="4:11" ht="12.75">
      <c r="D66" s="23"/>
      <c r="E66" s="23"/>
      <c r="F66" s="23"/>
      <c r="G66" s="23"/>
      <c r="H66" s="23"/>
      <c r="I66" s="23"/>
      <c r="J66" s="23"/>
      <c r="K66" s="23"/>
    </row>
    <row r="67" spans="4:11" ht="12.75">
      <c r="D67" s="23"/>
      <c r="E67" s="23"/>
      <c r="F67" s="23"/>
      <c r="G67" s="23"/>
      <c r="H67" s="23"/>
      <c r="I67" s="23"/>
      <c r="J67" s="23"/>
      <c r="K67" s="23"/>
    </row>
    <row r="68" spans="4:11" ht="12.75">
      <c r="D68" s="23"/>
      <c r="E68" s="23"/>
      <c r="F68" s="23"/>
      <c r="G68" s="23"/>
      <c r="H68" s="23"/>
      <c r="I68" s="23"/>
      <c r="J68" s="23"/>
      <c r="K68" s="23"/>
    </row>
    <row r="69" spans="4:11" ht="12.75">
      <c r="D69" s="23"/>
      <c r="E69" s="23"/>
      <c r="F69" s="23"/>
      <c r="G69" s="23"/>
      <c r="H69" s="23"/>
      <c r="I69" s="23"/>
      <c r="J69" s="23"/>
      <c r="K69" s="23"/>
    </row>
    <row r="70" spans="4:11" ht="12.75">
      <c r="D70" s="23"/>
      <c r="E70" s="23"/>
      <c r="F70" s="23"/>
      <c r="G70" s="23"/>
      <c r="H70" s="23"/>
      <c r="I70" s="23"/>
      <c r="J70" s="23"/>
      <c r="K70" s="23"/>
    </row>
    <row r="71" spans="4:11" ht="12.75">
      <c r="D71" s="23"/>
      <c r="E71" s="23"/>
      <c r="F71" s="23"/>
      <c r="G71" s="23"/>
      <c r="H71" s="23"/>
      <c r="I71" s="23"/>
      <c r="J71" s="23"/>
      <c r="K71" s="23"/>
    </row>
    <row r="72" spans="4:11" ht="12.75">
      <c r="D72" s="23"/>
      <c r="E72" s="23"/>
      <c r="F72" s="23"/>
      <c r="G72" s="23"/>
      <c r="H72" s="23"/>
      <c r="I72" s="23"/>
      <c r="J72" s="23"/>
      <c r="K72" s="23"/>
    </row>
    <row r="73" spans="4:11" ht="12.75">
      <c r="D73" s="23"/>
      <c r="E73" s="23"/>
      <c r="F73" s="23"/>
      <c r="G73" s="23"/>
      <c r="H73" s="23"/>
      <c r="I73" s="23"/>
      <c r="J73" s="23"/>
      <c r="K73" s="23"/>
    </row>
    <row r="74" spans="4:11" ht="12.75">
      <c r="D74" s="23"/>
      <c r="E74" s="23"/>
      <c r="F74" s="23"/>
      <c r="G74" s="23"/>
      <c r="H74" s="23"/>
      <c r="I74" s="23"/>
      <c r="J74" s="23"/>
      <c r="K74" s="23"/>
    </row>
    <row r="75" spans="4:11" ht="12.75">
      <c r="D75" s="23"/>
      <c r="E75" s="23"/>
      <c r="F75" s="23"/>
      <c r="G75" s="23"/>
      <c r="H75" s="23"/>
      <c r="I75" s="23"/>
      <c r="J75" s="23"/>
      <c r="K75" s="23"/>
    </row>
    <row r="76" spans="4:11" ht="12.75">
      <c r="D76" s="23"/>
      <c r="E76" s="23"/>
      <c r="F76" s="23"/>
      <c r="G76" s="23"/>
      <c r="H76" s="23"/>
      <c r="I76" s="23"/>
      <c r="J76" s="23"/>
      <c r="K76" s="23"/>
    </row>
    <row r="77" spans="4:11" ht="12.75">
      <c r="D77" s="23"/>
      <c r="E77" s="23"/>
      <c r="F77" s="23"/>
      <c r="G77" s="23"/>
      <c r="H77" s="23"/>
      <c r="I77" s="23"/>
      <c r="J77" s="23"/>
      <c r="K77" s="23"/>
    </row>
    <row r="78" spans="4:11" ht="12.75">
      <c r="D78" s="23"/>
      <c r="E78" s="23"/>
      <c r="F78" s="23"/>
      <c r="G78" s="23"/>
      <c r="H78" s="23"/>
      <c r="I78" s="23"/>
      <c r="J78" s="23"/>
      <c r="K78" s="23"/>
    </row>
    <row r="79" spans="4:11" ht="12.75">
      <c r="D79" s="23"/>
      <c r="E79" s="23"/>
      <c r="F79" s="23"/>
      <c r="G79" s="23"/>
      <c r="H79" s="23"/>
      <c r="I79" s="23"/>
      <c r="J79" s="23"/>
      <c r="K79" s="23"/>
    </row>
    <row r="80" spans="4:11" ht="12.75">
      <c r="D80" s="23"/>
      <c r="E80" s="23"/>
      <c r="F80" s="23"/>
      <c r="G80" s="23"/>
      <c r="H80" s="23"/>
      <c r="I80" s="23"/>
      <c r="J80" s="23"/>
      <c r="K80" s="23"/>
    </row>
    <row r="81" spans="4:11" ht="12.75">
      <c r="D81" s="23"/>
      <c r="E81" s="23"/>
      <c r="F81" s="23"/>
      <c r="G81" s="23"/>
      <c r="H81" s="23"/>
      <c r="I81" s="23"/>
      <c r="J81" s="23"/>
      <c r="K81" s="23"/>
    </row>
    <row r="82" spans="4:11" ht="12.75">
      <c r="D82" s="23"/>
      <c r="E82" s="23"/>
      <c r="F82" s="23"/>
      <c r="G82" s="23"/>
      <c r="H82" s="23"/>
      <c r="I82" s="23"/>
      <c r="J82" s="23"/>
      <c r="K82" s="23"/>
    </row>
    <row r="83" spans="4:11" ht="12.75">
      <c r="D83" s="23"/>
      <c r="E83" s="23"/>
      <c r="F83" s="23"/>
      <c r="G83" s="23"/>
      <c r="H83" s="23"/>
      <c r="I83" s="23"/>
      <c r="J83" s="23"/>
      <c r="K83" s="23"/>
    </row>
    <row r="84" spans="4:11" ht="12.75">
      <c r="D84" s="23"/>
      <c r="E84" s="23"/>
      <c r="F84" s="23"/>
      <c r="G84" s="23"/>
      <c r="H84" s="23"/>
      <c r="I84" s="23"/>
      <c r="J84" s="23"/>
      <c r="K84" s="23"/>
    </row>
    <row r="85" spans="4:11" ht="12.75">
      <c r="D85" s="23"/>
      <c r="E85" s="23"/>
      <c r="F85" s="23"/>
      <c r="G85" s="23"/>
      <c r="H85" s="23"/>
      <c r="I85" s="23"/>
      <c r="J85" s="23"/>
      <c r="K85" s="23"/>
    </row>
    <row r="86" spans="4:11" ht="12.75">
      <c r="D86" s="23"/>
      <c r="E86" s="23"/>
      <c r="F86" s="23"/>
      <c r="G86" s="23"/>
      <c r="H86" s="23"/>
      <c r="I86" s="23"/>
      <c r="J86" s="23"/>
      <c r="K86" s="23"/>
    </row>
    <row r="87" spans="4:11" ht="12.75">
      <c r="D87" s="23"/>
      <c r="E87" s="23"/>
      <c r="F87" s="23"/>
      <c r="G87" s="23"/>
      <c r="H87" s="23"/>
      <c r="I87" s="23"/>
      <c r="J87" s="23"/>
      <c r="K87" s="23"/>
    </row>
    <row r="88" spans="4:11" ht="12.75">
      <c r="D88" s="23"/>
      <c r="E88" s="23"/>
      <c r="F88" s="23"/>
      <c r="G88" s="23"/>
      <c r="H88" s="23"/>
      <c r="I88" s="23"/>
      <c r="J88" s="23"/>
      <c r="K88" s="23"/>
    </row>
    <row r="89" spans="4:11" ht="12.75">
      <c r="D89" s="23"/>
      <c r="E89" s="23"/>
      <c r="F89" s="23"/>
      <c r="G89" s="23"/>
      <c r="H89" s="23"/>
      <c r="I89" s="23"/>
      <c r="J89" s="23"/>
      <c r="K89" s="23"/>
    </row>
    <row r="90" spans="4:11" ht="12.75">
      <c r="D90" s="23"/>
      <c r="E90" s="23"/>
      <c r="F90" s="23"/>
      <c r="G90" s="23"/>
      <c r="H90" s="23"/>
      <c r="I90" s="23"/>
      <c r="J90" s="23"/>
      <c r="K90" s="23"/>
    </row>
    <row r="91" spans="4:11" ht="12.75">
      <c r="D91" s="23"/>
      <c r="E91" s="23"/>
      <c r="F91" s="23"/>
      <c r="G91" s="23"/>
      <c r="H91" s="23"/>
      <c r="I91" s="23"/>
      <c r="J91" s="23"/>
      <c r="K91" s="23"/>
    </row>
    <row r="92" spans="4:11" ht="12.75">
      <c r="D92" s="23"/>
      <c r="E92" s="23"/>
      <c r="F92" s="23"/>
      <c r="G92" s="23"/>
      <c r="H92" s="23"/>
      <c r="I92" s="23"/>
      <c r="J92" s="23"/>
      <c r="K92" s="23"/>
    </row>
    <row r="93" spans="4:11" ht="12.75">
      <c r="D93" s="23"/>
      <c r="E93" s="23"/>
      <c r="F93" s="23"/>
      <c r="G93" s="23"/>
      <c r="H93" s="23"/>
      <c r="I93" s="23"/>
      <c r="J93" s="23"/>
      <c r="K93" s="23"/>
    </row>
    <row r="94" spans="4:11" ht="12.75">
      <c r="D94" s="23"/>
      <c r="E94" s="23"/>
      <c r="F94" s="23"/>
      <c r="G94" s="23"/>
      <c r="H94" s="23"/>
      <c r="I94" s="23"/>
      <c r="J94" s="23"/>
      <c r="K94" s="23"/>
    </row>
    <row r="95" spans="4:11" ht="12.75">
      <c r="D95" s="23"/>
      <c r="E95" s="23"/>
      <c r="F95" s="23"/>
      <c r="G95" s="23"/>
      <c r="H95" s="23"/>
      <c r="I95" s="23"/>
      <c r="J95" s="23"/>
      <c r="K95" s="23"/>
    </row>
    <row r="96" spans="4:11" ht="12.75">
      <c r="D96" s="23"/>
      <c r="E96" s="23"/>
      <c r="F96" s="23"/>
      <c r="G96" s="23"/>
      <c r="H96" s="23"/>
      <c r="I96" s="23"/>
      <c r="J96" s="23"/>
      <c r="K96" s="23"/>
    </row>
    <row r="97" spans="4:11" ht="12.75">
      <c r="D97" s="23"/>
      <c r="E97" s="23"/>
      <c r="F97" s="23"/>
      <c r="G97" s="23"/>
      <c r="H97" s="23"/>
      <c r="I97" s="23"/>
      <c r="J97" s="23"/>
      <c r="K97" s="23"/>
    </row>
    <row r="98" spans="4:11" ht="12.75">
      <c r="D98" s="23"/>
      <c r="E98" s="23"/>
      <c r="F98" s="23"/>
      <c r="G98" s="23"/>
      <c r="H98" s="23"/>
      <c r="I98" s="23"/>
      <c r="J98" s="23"/>
      <c r="K98" s="23"/>
    </row>
    <row r="99" spans="4:11" ht="12.75">
      <c r="D99" s="23"/>
      <c r="E99" s="23"/>
      <c r="F99" s="23"/>
      <c r="G99" s="23"/>
      <c r="H99" s="23"/>
      <c r="I99" s="23"/>
      <c r="J99" s="23"/>
      <c r="K99" s="23"/>
    </row>
    <row r="100" spans="4:11" ht="12.75">
      <c r="D100" s="23"/>
      <c r="E100" s="23"/>
      <c r="F100" s="23"/>
      <c r="G100" s="23"/>
      <c r="H100" s="23"/>
      <c r="I100" s="23"/>
      <c r="J100" s="23"/>
      <c r="K100" s="23"/>
    </row>
    <row r="101" spans="4:11" ht="12.75">
      <c r="D101" s="23"/>
      <c r="E101" s="23"/>
      <c r="F101" s="23"/>
      <c r="G101" s="23"/>
      <c r="H101" s="23"/>
      <c r="I101" s="23"/>
      <c r="J101" s="23"/>
      <c r="K101" s="23"/>
    </row>
    <row r="102" spans="4:11" ht="12.75">
      <c r="D102" s="23"/>
      <c r="E102" s="23"/>
      <c r="F102" s="23"/>
      <c r="G102" s="23"/>
      <c r="H102" s="23"/>
      <c r="I102" s="23"/>
      <c r="J102" s="23"/>
      <c r="K102" s="23"/>
    </row>
    <row r="103" spans="4:11" ht="12.75">
      <c r="D103" s="23"/>
      <c r="E103" s="23"/>
      <c r="F103" s="23"/>
      <c r="G103" s="23"/>
      <c r="H103" s="23"/>
      <c r="I103" s="23"/>
      <c r="J103" s="23"/>
      <c r="K103" s="23"/>
    </row>
    <row r="104" spans="4:11" ht="12.75">
      <c r="D104" s="23"/>
      <c r="E104" s="23"/>
      <c r="F104" s="23"/>
      <c r="G104" s="23"/>
      <c r="H104" s="23"/>
      <c r="I104" s="23"/>
      <c r="J104" s="23"/>
      <c r="K104" s="23"/>
    </row>
    <row r="105" spans="4:11" ht="12.75">
      <c r="D105" s="23"/>
      <c r="E105" s="23"/>
      <c r="F105" s="23"/>
      <c r="G105" s="23"/>
      <c r="H105" s="23"/>
      <c r="I105" s="23"/>
      <c r="J105" s="23"/>
      <c r="K105" s="23"/>
    </row>
    <row r="106" spans="4:11" ht="12.75">
      <c r="D106" s="23"/>
      <c r="E106" s="23"/>
      <c r="F106" s="23"/>
      <c r="G106" s="23"/>
      <c r="H106" s="23"/>
      <c r="I106" s="23"/>
      <c r="J106" s="23"/>
      <c r="K106" s="23"/>
    </row>
    <row r="107" spans="4:11" ht="12.75">
      <c r="D107" s="23"/>
      <c r="E107" s="23"/>
      <c r="F107" s="23"/>
      <c r="G107" s="23"/>
      <c r="H107" s="23"/>
      <c r="I107" s="23"/>
      <c r="J107" s="23"/>
      <c r="K107" s="23"/>
    </row>
    <row r="108" spans="4:11" ht="12.75">
      <c r="D108" s="23"/>
      <c r="E108" s="23"/>
      <c r="F108" s="23"/>
      <c r="G108" s="23"/>
      <c r="H108" s="23"/>
      <c r="I108" s="23"/>
      <c r="J108" s="23"/>
      <c r="K108" s="23"/>
    </row>
  </sheetData>
  <sheetProtection/>
  <printOptions/>
  <pageMargins left="0.7480314960629921" right="0" top="0.5905511811023623" bottom="0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D4" sqref="D4:Q35"/>
    </sheetView>
  </sheetViews>
  <sheetFormatPr defaultColWidth="9.33203125" defaultRowHeight="12.75"/>
  <cols>
    <col min="3" max="3" width="20.83203125" style="0" customWidth="1"/>
    <col min="4" max="17" width="8.33203125" style="0" customWidth="1"/>
  </cols>
  <sheetData>
    <row r="1" spans="1:17" ht="12.75">
      <c r="A1" s="3" t="s">
        <v>60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7"/>
      <c r="B3" s="27" t="s">
        <v>11</v>
      </c>
      <c r="C3" s="9"/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9" t="s">
        <v>22</v>
      </c>
      <c r="O3" s="9" t="s">
        <v>23</v>
      </c>
      <c r="P3" s="9" t="s">
        <v>24</v>
      </c>
      <c r="Q3" s="9" t="s">
        <v>25</v>
      </c>
    </row>
    <row r="4" spans="1:17" s="13" customFormat="1" ht="10.5">
      <c r="A4" s="16" t="str">
        <f>1!A4</f>
        <v>Visi meži</v>
      </c>
      <c r="B4" s="17" t="s">
        <v>0</v>
      </c>
      <c r="C4" s="16" t="s">
        <v>1</v>
      </c>
      <c r="D4" s="18">
        <v>36.7</v>
      </c>
      <c r="E4" s="18">
        <v>35.04</v>
      </c>
      <c r="F4" s="18">
        <v>27.21</v>
      </c>
      <c r="G4" s="18">
        <v>39.51</v>
      </c>
      <c r="H4" s="18">
        <v>64.32</v>
      </c>
      <c r="I4" s="18">
        <v>101.19</v>
      </c>
      <c r="J4" s="18">
        <v>131.44</v>
      </c>
      <c r="K4" s="18">
        <v>117.26</v>
      </c>
      <c r="L4" s="18">
        <v>108.59</v>
      </c>
      <c r="M4" s="18">
        <v>80.31</v>
      </c>
      <c r="N4" s="18">
        <v>60.89</v>
      </c>
      <c r="O4" s="18">
        <v>41.24</v>
      </c>
      <c r="P4" s="18">
        <v>70.84</v>
      </c>
      <c r="Q4" s="18">
        <v>914.54</v>
      </c>
    </row>
    <row r="5" spans="1:17" s="13" customFormat="1" ht="10.5">
      <c r="A5" s="16"/>
      <c r="B5" s="17"/>
      <c r="C5" s="16" t="s">
        <v>248</v>
      </c>
      <c r="D5" s="18">
        <v>1.18</v>
      </c>
      <c r="E5" s="18">
        <v>4.31</v>
      </c>
      <c r="F5" s="18">
        <v>9.86</v>
      </c>
      <c r="G5" s="18">
        <v>12.93</v>
      </c>
      <c r="H5" s="18">
        <v>16.68</v>
      </c>
      <c r="I5" s="18">
        <v>19.84</v>
      </c>
      <c r="J5" s="18">
        <v>20.84</v>
      </c>
      <c r="K5" s="18">
        <v>22.18</v>
      </c>
      <c r="L5" s="18">
        <v>22.89</v>
      </c>
      <c r="M5" s="18">
        <v>22.75</v>
      </c>
      <c r="N5" s="18">
        <v>23.35</v>
      </c>
      <c r="O5" s="18">
        <v>24.08</v>
      </c>
      <c r="P5" s="18">
        <v>23.34</v>
      </c>
      <c r="Q5" s="18">
        <v>19.44</v>
      </c>
    </row>
    <row r="6" spans="1:17" s="13" customFormat="1" ht="10.5">
      <c r="A6" s="16"/>
      <c r="B6" s="17"/>
      <c r="C6" s="16" t="s">
        <v>2</v>
      </c>
      <c r="D6" s="18">
        <v>8.59</v>
      </c>
      <c r="E6" s="18">
        <v>3.35</v>
      </c>
      <c r="F6" s="18">
        <v>4.18</v>
      </c>
      <c r="G6" s="18">
        <v>2.81</v>
      </c>
      <c r="H6" s="18">
        <v>2.03</v>
      </c>
      <c r="I6" s="18">
        <v>1.36</v>
      </c>
      <c r="J6" s="18">
        <v>1.24</v>
      </c>
      <c r="K6" s="18">
        <v>1.26</v>
      </c>
      <c r="L6" s="18">
        <v>1.37</v>
      </c>
      <c r="M6" s="18">
        <v>1.52</v>
      </c>
      <c r="N6" s="18">
        <v>1.82</v>
      </c>
      <c r="O6" s="18">
        <v>1.82</v>
      </c>
      <c r="P6" s="18">
        <v>1.69</v>
      </c>
      <c r="Q6" s="18">
        <v>0.73</v>
      </c>
    </row>
    <row r="7" spans="1:17" s="13" customFormat="1" ht="10.5">
      <c r="A7" s="16"/>
      <c r="B7" s="17"/>
      <c r="C7" s="16" t="s">
        <v>247</v>
      </c>
      <c r="D7" s="18">
        <v>0.1</v>
      </c>
      <c r="E7" s="18">
        <v>0.14</v>
      </c>
      <c r="F7" s="18">
        <v>0.41</v>
      </c>
      <c r="G7" s="18">
        <v>0.36</v>
      </c>
      <c r="H7" s="18">
        <v>0.34</v>
      </c>
      <c r="I7" s="18">
        <v>0.27</v>
      </c>
      <c r="J7" s="18">
        <v>0.26</v>
      </c>
      <c r="K7" s="18">
        <v>0.28</v>
      </c>
      <c r="L7" s="18">
        <v>0.31</v>
      </c>
      <c r="M7" s="18">
        <v>0.35</v>
      </c>
      <c r="N7" s="18">
        <v>0.42</v>
      </c>
      <c r="O7" s="18">
        <v>0.44</v>
      </c>
      <c r="P7" s="18">
        <v>0.39</v>
      </c>
      <c r="Q7" s="18">
        <v>0.14</v>
      </c>
    </row>
    <row r="8" spans="1:17" s="13" customFormat="1" ht="10.5">
      <c r="A8" s="16"/>
      <c r="B8" s="17" t="s">
        <v>3</v>
      </c>
      <c r="C8" s="16" t="s">
        <v>1</v>
      </c>
      <c r="D8" s="18">
        <v>46.01</v>
      </c>
      <c r="E8" s="18">
        <v>34.74</v>
      </c>
      <c r="F8" s="18">
        <v>84.9</v>
      </c>
      <c r="G8" s="18">
        <v>96.93</v>
      </c>
      <c r="H8" s="18">
        <v>58.99</v>
      </c>
      <c r="I8" s="18">
        <v>50.8</v>
      </c>
      <c r="J8" s="18">
        <v>51.96</v>
      </c>
      <c r="K8" s="18">
        <v>41.62</v>
      </c>
      <c r="L8" s="18">
        <v>29.48</v>
      </c>
      <c r="M8" s="18">
        <v>13.77</v>
      </c>
      <c r="N8" s="18">
        <v>12.01</v>
      </c>
      <c r="O8" s="18">
        <v>6.22</v>
      </c>
      <c r="P8" s="18">
        <v>9.94</v>
      </c>
      <c r="Q8" s="18">
        <v>537.38</v>
      </c>
    </row>
    <row r="9" spans="1:17" s="13" customFormat="1" ht="10.5">
      <c r="A9" s="16"/>
      <c r="B9" s="17"/>
      <c r="C9" s="16" t="s">
        <v>248</v>
      </c>
      <c r="D9" s="18">
        <v>0.82</v>
      </c>
      <c r="E9" s="18">
        <v>5.45</v>
      </c>
      <c r="F9" s="18">
        <v>10.62</v>
      </c>
      <c r="G9" s="18">
        <v>15.07</v>
      </c>
      <c r="H9" s="18">
        <v>18.24</v>
      </c>
      <c r="I9" s="18">
        <v>20.45</v>
      </c>
      <c r="J9" s="18">
        <v>22.81</v>
      </c>
      <c r="K9" s="18">
        <v>23.78</v>
      </c>
      <c r="L9" s="18">
        <v>25.28</v>
      </c>
      <c r="M9" s="18">
        <v>24.49</v>
      </c>
      <c r="N9" s="18">
        <v>25.05</v>
      </c>
      <c r="O9" s="18">
        <v>25.96</v>
      </c>
      <c r="P9" s="18">
        <v>25.7</v>
      </c>
      <c r="Q9" s="18">
        <v>16.15</v>
      </c>
    </row>
    <row r="10" spans="1:17" s="13" customFormat="1" ht="10.5">
      <c r="A10" s="16"/>
      <c r="B10" s="17"/>
      <c r="C10" s="16" t="s">
        <v>2</v>
      </c>
      <c r="D10" s="18">
        <v>6.5</v>
      </c>
      <c r="E10" s="18">
        <v>3.88</v>
      </c>
      <c r="F10" s="18">
        <v>1.73</v>
      </c>
      <c r="G10" s="18">
        <v>1.24</v>
      </c>
      <c r="H10" s="18">
        <v>1.4</v>
      </c>
      <c r="I10" s="18">
        <v>1.49</v>
      </c>
      <c r="J10" s="18">
        <v>1.11</v>
      </c>
      <c r="K10" s="18">
        <v>1.27</v>
      </c>
      <c r="L10" s="18">
        <v>1.65</v>
      </c>
      <c r="M10" s="18">
        <v>3.13</v>
      </c>
      <c r="N10" s="18">
        <v>3.36</v>
      </c>
      <c r="O10" s="18">
        <v>4.42</v>
      </c>
      <c r="P10" s="18">
        <v>2.4</v>
      </c>
      <c r="Q10" s="18">
        <v>1.14</v>
      </c>
    </row>
    <row r="11" spans="1:17" s="13" customFormat="1" ht="10.5">
      <c r="A11" s="16"/>
      <c r="B11" s="17"/>
      <c r="C11" s="16" t="s">
        <v>247</v>
      </c>
      <c r="D11" s="18">
        <v>0.05</v>
      </c>
      <c r="E11" s="18">
        <v>0.21</v>
      </c>
      <c r="F11" s="18">
        <v>0.18</v>
      </c>
      <c r="G11" s="18">
        <v>0.19</v>
      </c>
      <c r="H11" s="18">
        <v>0.26</v>
      </c>
      <c r="I11" s="18">
        <v>0.3</v>
      </c>
      <c r="J11" s="18">
        <v>0.25</v>
      </c>
      <c r="K11" s="18">
        <v>0.3</v>
      </c>
      <c r="L11" s="18">
        <v>0.42</v>
      </c>
      <c r="M11" s="18">
        <v>0.77</v>
      </c>
      <c r="N11" s="18">
        <v>0.84</v>
      </c>
      <c r="O11" s="18">
        <v>1.15</v>
      </c>
      <c r="P11" s="18">
        <v>0.62</v>
      </c>
      <c r="Q11" s="18">
        <v>0.18</v>
      </c>
    </row>
    <row r="12" spans="1:17" s="13" customFormat="1" ht="10.5">
      <c r="A12" s="16"/>
      <c r="B12" s="17" t="s">
        <v>4</v>
      </c>
      <c r="C12" s="16" t="s">
        <v>1</v>
      </c>
      <c r="D12" s="18">
        <v>137.49</v>
      </c>
      <c r="E12" s="18">
        <v>79.04</v>
      </c>
      <c r="F12" s="18">
        <v>67.23</v>
      </c>
      <c r="G12" s="18">
        <v>114.92</v>
      </c>
      <c r="H12" s="18">
        <v>155.73</v>
      </c>
      <c r="I12" s="18">
        <v>154.12</v>
      </c>
      <c r="J12" s="18">
        <v>95.1</v>
      </c>
      <c r="K12" s="18">
        <v>52.49</v>
      </c>
      <c r="L12" s="18">
        <v>19.37</v>
      </c>
      <c r="M12" s="18">
        <v>5.18</v>
      </c>
      <c r="N12" s="18">
        <v>1.69</v>
      </c>
      <c r="O12" s="18">
        <v>0.31</v>
      </c>
      <c r="P12" s="18">
        <v>0.88</v>
      </c>
      <c r="Q12" s="18">
        <v>883.56</v>
      </c>
    </row>
    <row r="13" spans="1:17" s="13" customFormat="1" ht="10.5">
      <c r="A13" s="16"/>
      <c r="B13" s="17"/>
      <c r="C13" s="16" t="s">
        <v>248</v>
      </c>
      <c r="D13" s="18">
        <v>2.78</v>
      </c>
      <c r="E13" s="18">
        <v>8.41</v>
      </c>
      <c r="F13" s="18">
        <v>14.09</v>
      </c>
      <c r="G13" s="18">
        <v>17.74</v>
      </c>
      <c r="H13" s="18">
        <v>20.6</v>
      </c>
      <c r="I13" s="18">
        <v>23.18</v>
      </c>
      <c r="J13" s="18">
        <v>23.98</v>
      </c>
      <c r="K13" s="18">
        <v>25.31</v>
      </c>
      <c r="L13" s="18">
        <v>26.59</v>
      </c>
      <c r="M13" s="18">
        <v>27.51</v>
      </c>
      <c r="N13" s="18">
        <v>24</v>
      </c>
      <c r="O13" s="18">
        <v>20.58</v>
      </c>
      <c r="P13" s="18">
        <v>24.04</v>
      </c>
      <c r="Q13" s="18">
        <v>17.14</v>
      </c>
    </row>
    <row r="14" spans="1:17" s="13" customFormat="1" ht="10.5">
      <c r="A14" s="16"/>
      <c r="B14" s="17"/>
      <c r="C14" s="16" t="s">
        <v>2</v>
      </c>
      <c r="D14" s="18">
        <v>3.15</v>
      </c>
      <c r="E14" s="18">
        <v>2.03</v>
      </c>
      <c r="F14" s="18">
        <v>1.73</v>
      </c>
      <c r="G14" s="18">
        <v>1.2</v>
      </c>
      <c r="H14" s="18">
        <v>0.96</v>
      </c>
      <c r="I14" s="18">
        <v>0.78</v>
      </c>
      <c r="J14" s="18">
        <v>0.89</v>
      </c>
      <c r="K14" s="18">
        <v>1.24</v>
      </c>
      <c r="L14" s="18">
        <v>1.69</v>
      </c>
      <c r="M14" s="18">
        <v>5.46</v>
      </c>
      <c r="N14" s="18">
        <v>10.07</v>
      </c>
      <c r="O14" s="18">
        <v>0</v>
      </c>
      <c r="P14" s="18">
        <v>7.49</v>
      </c>
      <c r="Q14" s="18">
        <v>0.9</v>
      </c>
    </row>
    <row r="15" spans="1:17" s="13" customFormat="1" ht="10.5">
      <c r="A15" s="16"/>
      <c r="B15" s="17"/>
      <c r="C15" s="16" t="s">
        <v>247</v>
      </c>
      <c r="D15" s="18">
        <v>0.09</v>
      </c>
      <c r="E15" s="18">
        <v>0.17</v>
      </c>
      <c r="F15" s="18">
        <v>0.24</v>
      </c>
      <c r="G15" s="18">
        <v>0.21</v>
      </c>
      <c r="H15" s="18">
        <v>0.2</v>
      </c>
      <c r="I15" s="18">
        <v>0.18</v>
      </c>
      <c r="J15" s="18">
        <v>0.21</v>
      </c>
      <c r="K15" s="18">
        <v>0.31</v>
      </c>
      <c r="L15" s="18">
        <v>0.45</v>
      </c>
      <c r="M15" s="18">
        <v>1.5</v>
      </c>
      <c r="N15" s="18">
        <v>2.42</v>
      </c>
      <c r="O15" s="18">
        <v>0</v>
      </c>
      <c r="P15" s="18">
        <v>1.8</v>
      </c>
      <c r="Q15" s="18">
        <v>0.15</v>
      </c>
    </row>
    <row r="16" spans="1:17" s="13" customFormat="1" ht="10.5">
      <c r="A16" s="16"/>
      <c r="B16" s="17" t="s">
        <v>5</v>
      </c>
      <c r="C16" s="16" t="s">
        <v>1</v>
      </c>
      <c r="D16" s="18">
        <v>15.21</v>
      </c>
      <c r="E16" s="18">
        <v>10.27</v>
      </c>
      <c r="F16" s="18">
        <v>24.3</v>
      </c>
      <c r="G16" s="18">
        <v>26.24</v>
      </c>
      <c r="H16" s="18">
        <v>30.93</v>
      </c>
      <c r="I16" s="18">
        <v>28.25</v>
      </c>
      <c r="J16" s="18">
        <v>17.63</v>
      </c>
      <c r="K16" s="18">
        <v>5.88</v>
      </c>
      <c r="L16" s="18">
        <v>2.45</v>
      </c>
      <c r="M16" s="18">
        <v>0</v>
      </c>
      <c r="N16" s="18">
        <v>0</v>
      </c>
      <c r="O16" s="18">
        <v>0</v>
      </c>
      <c r="P16" s="18">
        <v>0</v>
      </c>
      <c r="Q16" s="18">
        <v>161.16</v>
      </c>
    </row>
    <row r="17" spans="1:17" s="13" customFormat="1" ht="10.5">
      <c r="A17" s="16"/>
      <c r="B17" s="17"/>
      <c r="C17" s="16" t="s">
        <v>248</v>
      </c>
      <c r="D17" s="18">
        <v>2.71</v>
      </c>
      <c r="E17" s="18">
        <v>8.61</v>
      </c>
      <c r="F17" s="18">
        <v>13.88</v>
      </c>
      <c r="G17" s="18">
        <v>17.36</v>
      </c>
      <c r="H17" s="18">
        <v>19.25</v>
      </c>
      <c r="I17" s="18">
        <v>21.72</v>
      </c>
      <c r="J17" s="18">
        <v>23.4</v>
      </c>
      <c r="K17" s="18">
        <v>24.37</v>
      </c>
      <c r="L17" s="18">
        <v>25.31</v>
      </c>
      <c r="M17" s="18">
        <v>0</v>
      </c>
      <c r="N17" s="18">
        <v>0</v>
      </c>
      <c r="O17" s="18">
        <v>0</v>
      </c>
      <c r="P17" s="18">
        <v>0</v>
      </c>
      <c r="Q17" s="18">
        <v>17.06</v>
      </c>
    </row>
    <row r="18" spans="1:17" s="13" customFormat="1" ht="10.5">
      <c r="A18" s="16"/>
      <c r="B18" s="17"/>
      <c r="C18" s="16" t="s">
        <v>2</v>
      </c>
      <c r="D18" s="18">
        <v>8.55</v>
      </c>
      <c r="E18" s="18">
        <v>6.43</v>
      </c>
      <c r="F18" s="18">
        <v>2.29</v>
      </c>
      <c r="G18" s="18">
        <v>1.9</v>
      </c>
      <c r="H18" s="18">
        <v>1.7</v>
      </c>
      <c r="I18" s="18">
        <v>1.57</v>
      </c>
      <c r="J18" s="18">
        <v>1.64</v>
      </c>
      <c r="K18" s="18">
        <v>2.39</v>
      </c>
      <c r="L18" s="18">
        <v>4.28</v>
      </c>
      <c r="M18" s="18">
        <v>0</v>
      </c>
      <c r="N18" s="18">
        <v>0</v>
      </c>
      <c r="O18" s="18">
        <v>0</v>
      </c>
      <c r="P18" s="18">
        <v>0</v>
      </c>
      <c r="Q18" s="18">
        <v>1.65</v>
      </c>
    </row>
    <row r="19" spans="1:17" s="13" customFormat="1" ht="10.5">
      <c r="A19" s="16"/>
      <c r="B19" s="17"/>
      <c r="C19" s="16" t="s">
        <v>247</v>
      </c>
      <c r="D19" s="18">
        <v>0.23</v>
      </c>
      <c r="E19" s="18">
        <v>0.55</v>
      </c>
      <c r="F19" s="18">
        <v>0.32</v>
      </c>
      <c r="G19" s="18">
        <v>0.33</v>
      </c>
      <c r="H19" s="18">
        <v>0.33</v>
      </c>
      <c r="I19" s="18">
        <v>0.34</v>
      </c>
      <c r="J19" s="18">
        <v>0.38</v>
      </c>
      <c r="K19" s="18">
        <v>0.58</v>
      </c>
      <c r="L19" s="18">
        <v>1.08</v>
      </c>
      <c r="M19" s="18">
        <v>0</v>
      </c>
      <c r="N19" s="18">
        <v>0</v>
      </c>
      <c r="O19" s="18">
        <v>0</v>
      </c>
      <c r="P19" s="18">
        <v>0</v>
      </c>
      <c r="Q19" s="18">
        <v>0.28</v>
      </c>
    </row>
    <row r="20" spans="1:17" s="13" customFormat="1" ht="10.5">
      <c r="A20" s="16"/>
      <c r="B20" s="17" t="s">
        <v>6</v>
      </c>
      <c r="C20" s="16" t="s">
        <v>1</v>
      </c>
      <c r="D20" s="18">
        <v>53.53</v>
      </c>
      <c r="E20" s="18">
        <v>59.61</v>
      </c>
      <c r="F20" s="18">
        <v>83.58</v>
      </c>
      <c r="G20" s="18">
        <v>70.66</v>
      </c>
      <c r="H20" s="18">
        <v>33.38</v>
      </c>
      <c r="I20" s="18">
        <v>8.14</v>
      </c>
      <c r="J20" s="18">
        <v>1.26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310.16</v>
      </c>
    </row>
    <row r="21" spans="1:17" s="13" customFormat="1" ht="10.5">
      <c r="A21" s="16"/>
      <c r="B21" s="17"/>
      <c r="C21" s="16" t="s">
        <v>248</v>
      </c>
      <c r="D21" s="18">
        <v>3.28</v>
      </c>
      <c r="E21" s="18">
        <v>9.66</v>
      </c>
      <c r="F21" s="18">
        <v>13.73</v>
      </c>
      <c r="G21" s="18">
        <v>16.92</v>
      </c>
      <c r="H21" s="18">
        <v>18.58</v>
      </c>
      <c r="I21" s="18">
        <v>19.52</v>
      </c>
      <c r="J21" s="18">
        <v>22.59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12.58</v>
      </c>
    </row>
    <row r="22" spans="1:17" s="13" customFormat="1" ht="10.5">
      <c r="A22" s="16"/>
      <c r="B22" s="17"/>
      <c r="C22" s="16" t="s">
        <v>2</v>
      </c>
      <c r="D22" s="18">
        <v>4.15</v>
      </c>
      <c r="E22" s="18">
        <v>2</v>
      </c>
      <c r="F22" s="18">
        <v>1.21</v>
      </c>
      <c r="G22" s="18">
        <v>1.08</v>
      </c>
      <c r="H22" s="18">
        <v>1.48</v>
      </c>
      <c r="I22" s="18">
        <v>2.56</v>
      </c>
      <c r="J22" s="18">
        <v>3.23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1.34</v>
      </c>
    </row>
    <row r="23" spans="1:17" s="13" customFormat="1" ht="10.5">
      <c r="A23" s="16"/>
      <c r="B23" s="17"/>
      <c r="C23" s="16" t="s">
        <v>247</v>
      </c>
      <c r="D23" s="18">
        <v>0.14</v>
      </c>
      <c r="E23" s="18">
        <v>0.19</v>
      </c>
      <c r="F23" s="18">
        <v>0.17</v>
      </c>
      <c r="G23" s="18">
        <v>0.18</v>
      </c>
      <c r="H23" s="18">
        <v>0.28</v>
      </c>
      <c r="I23" s="18">
        <v>0.5</v>
      </c>
      <c r="J23" s="18">
        <v>0.73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0.17</v>
      </c>
    </row>
    <row r="24" spans="1:17" s="13" customFormat="1" ht="10.5">
      <c r="A24" s="16"/>
      <c r="B24" s="17" t="s">
        <v>7</v>
      </c>
      <c r="C24" s="16" t="s">
        <v>1</v>
      </c>
      <c r="D24" s="18">
        <v>69.89</v>
      </c>
      <c r="E24" s="18">
        <v>16.37</v>
      </c>
      <c r="F24" s="18">
        <v>17.27</v>
      </c>
      <c r="G24" s="18">
        <v>25.43</v>
      </c>
      <c r="H24" s="18">
        <v>38.28</v>
      </c>
      <c r="I24" s="18">
        <v>39.97</v>
      </c>
      <c r="J24" s="18">
        <v>24.35</v>
      </c>
      <c r="K24" s="18">
        <v>7.83</v>
      </c>
      <c r="L24" s="18">
        <v>3.55</v>
      </c>
      <c r="M24" s="18">
        <v>0.74</v>
      </c>
      <c r="N24" s="18">
        <v>0.69</v>
      </c>
      <c r="O24" s="18">
        <v>0.35</v>
      </c>
      <c r="P24" s="18">
        <v>0</v>
      </c>
      <c r="Q24" s="18">
        <v>244.71</v>
      </c>
    </row>
    <row r="25" spans="1:17" s="13" customFormat="1" ht="10.5">
      <c r="A25" s="16"/>
      <c r="B25" s="17"/>
      <c r="C25" s="16" t="s">
        <v>248</v>
      </c>
      <c r="D25" s="18">
        <v>2.86</v>
      </c>
      <c r="E25" s="18">
        <v>10.01</v>
      </c>
      <c r="F25" s="18">
        <v>17.78</v>
      </c>
      <c r="G25" s="18">
        <v>23.95</v>
      </c>
      <c r="H25" s="18">
        <v>26.2</v>
      </c>
      <c r="I25" s="18">
        <v>28.4</v>
      </c>
      <c r="J25" s="18">
        <v>29.74</v>
      </c>
      <c r="K25" s="18">
        <v>31.19</v>
      </c>
      <c r="L25" s="18">
        <v>30.96</v>
      </c>
      <c r="M25" s="18">
        <v>26.74</v>
      </c>
      <c r="N25" s="18">
        <v>31.66</v>
      </c>
      <c r="O25" s="18">
        <v>30</v>
      </c>
      <c r="P25" s="18">
        <v>0</v>
      </c>
      <c r="Q25" s="18">
        <v>18.59</v>
      </c>
    </row>
    <row r="26" spans="1:17" s="13" customFormat="1" ht="10.5">
      <c r="A26" s="16"/>
      <c r="B26" s="17"/>
      <c r="C26" s="16" t="s">
        <v>2</v>
      </c>
      <c r="D26" s="18">
        <v>4.37</v>
      </c>
      <c r="E26" s="18">
        <v>4.91</v>
      </c>
      <c r="F26" s="18">
        <v>3.39</v>
      </c>
      <c r="G26" s="18">
        <v>1.92</v>
      </c>
      <c r="H26" s="18">
        <v>1.28</v>
      </c>
      <c r="I26" s="18">
        <v>1.17</v>
      </c>
      <c r="J26" s="18">
        <v>0.96</v>
      </c>
      <c r="K26" s="18">
        <v>1.9</v>
      </c>
      <c r="L26" s="18">
        <v>2.95</v>
      </c>
      <c r="M26" s="18">
        <v>11.97</v>
      </c>
      <c r="N26" s="18">
        <v>0.63</v>
      </c>
      <c r="O26" s="18">
        <v>0</v>
      </c>
      <c r="P26" s="18">
        <v>0</v>
      </c>
      <c r="Q26" s="18">
        <v>2.09</v>
      </c>
    </row>
    <row r="27" spans="1:17" s="13" customFormat="1" ht="10.5">
      <c r="A27" s="16"/>
      <c r="B27" s="17"/>
      <c r="C27" s="16" t="s">
        <v>247</v>
      </c>
      <c r="D27" s="18">
        <v>0.13</v>
      </c>
      <c r="E27" s="18">
        <v>0.49</v>
      </c>
      <c r="F27" s="18">
        <v>0.6</v>
      </c>
      <c r="G27" s="18">
        <v>0.46</v>
      </c>
      <c r="H27" s="18">
        <v>0.34</v>
      </c>
      <c r="I27" s="18">
        <v>0.33</v>
      </c>
      <c r="J27" s="18">
        <v>0.29</v>
      </c>
      <c r="K27" s="18">
        <v>0.59</v>
      </c>
      <c r="L27" s="18">
        <v>0.91</v>
      </c>
      <c r="M27" s="18">
        <v>3.2</v>
      </c>
      <c r="N27" s="18">
        <v>0.2</v>
      </c>
      <c r="O27" s="18">
        <v>0</v>
      </c>
      <c r="P27" s="18">
        <v>0</v>
      </c>
      <c r="Q27" s="18">
        <v>0.39</v>
      </c>
    </row>
    <row r="28" spans="1:17" s="13" customFormat="1" ht="10.5">
      <c r="A28" s="16"/>
      <c r="B28" s="17" t="s">
        <v>8</v>
      </c>
      <c r="C28" s="16" t="s">
        <v>1</v>
      </c>
      <c r="D28" s="18">
        <v>3.5</v>
      </c>
      <c r="E28" s="18">
        <v>1.81</v>
      </c>
      <c r="F28" s="18">
        <v>2.21</v>
      </c>
      <c r="G28" s="18">
        <v>3.38</v>
      </c>
      <c r="H28" s="18">
        <v>5.55</v>
      </c>
      <c r="I28" s="18">
        <v>4.71</v>
      </c>
      <c r="J28" s="18">
        <v>6.83</v>
      </c>
      <c r="K28" s="18">
        <v>4.08</v>
      </c>
      <c r="L28" s="18">
        <v>5.8</v>
      </c>
      <c r="M28" s="18">
        <v>3.13</v>
      </c>
      <c r="N28" s="18">
        <v>1.38</v>
      </c>
      <c r="O28" s="18">
        <v>0</v>
      </c>
      <c r="P28" s="18">
        <v>4.77</v>
      </c>
      <c r="Q28" s="18">
        <v>47.14</v>
      </c>
    </row>
    <row r="29" spans="1:17" s="13" customFormat="1" ht="10.5">
      <c r="A29" s="16"/>
      <c r="B29" s="17"/>
      <c r="C29" s="16" t="s">
        <v>248</v>
      </c>
      <c r="D29" s="18">
        <v>1.63</v>
      </c>
      <c r="E29" s="18">
        <v>5.78</v>
      </c>
      <c r="F29" s="18">
        <v>12.83</v>
      </c>
      <c r="G29" s="18">
        <v>14.45</v>
      </c>
      <c r="H29" s="18">
        <v>18.91</v>
      </c>
      <c r="I29" s="18">
        <v>23.17</v>
      </c>
      <c r="J29" s="18">
        <v>22.08</v>
      </c>
      <c r="K29" s="18">
        <v>24.25</v>
      </c>
      <c r="L29" s="18">
        <v>25.9</v>
      </c>
      <c r="M29" s="18">
        <v>26.97</v>
      </c>
      <c r="N29" s="18">
        <v>24.87</v>
      </c>
      <c r="O29" s="18">
        <v>0</v>
      </c>
      <c r="P29" s="18">
        <v>27.52</v>
      </c>
      <c r="Q29" s="18">
        <v>20.31</v>
      </c>
    </row>
    <row r="30" spans="1:17" s="13" customFormat="1" ht="10.5">
      <c r="A30" s="16"/>
      <c r="B30" s="17"/>
      <c r="C30" s="16" t="s">
        <v>2</v>
      </c>
      <c r="D30" s="18">
        <v>21.33</v>
      </c>
      <c r="E30" s="18">
        <v>13.67</v>
      </c>
      <c r="F30" s="18">
        <v>11.84</v>
      </c>
      <c r="G30" s="18">
        <v>4.34</v>
      </c>
      <c r="H30" s="18">
        <v>2.9</v>
      </c>
      <c r="I30" s="18">
        <v>3.15</v>
      </c>
      <c r="J30" s="18">
        <v>3.76</v>
      </c>
      <c r="K30" s="18">
        <v>4.05</v>
      </c>
      <c r="L30" s="18">
        <v>2.85</v>
      </c>
      <c r="M30" s="18">
        <v>5.77</v>
      </c>
      <c r="N30" s="18">
        <v>8.67</v>
      </c>
      <c r="O30" s="18">
        <v>0</v>
      </c>
      <c r="P30" s="18">
        <v>2.24</v>
      </c>
      <c r="Q30" s="18">
        <v>3.04</v>
      </c>
    </row>
    <row r="31" spans="1:17" s="13" customFormat="1" ht="10.5">
      <c r="A31" s="16"/>
      <c r="B31" s="17"/>
      <c r="C31" s="16" t="s">
        <v>247</v>
      </c>
      <c r="D31" s="18">
        <v>0.35</v>
      </c>
      <c r="E31" s="18">
        <v>0.79</v>
      </c>
      <c r="F31" s="18">
        <v>1.52</v>
      </c>
      <c r="G31" s="18">
        <v>0.63</v>
      </c>
      <c r="H31" s="18">
        <v>0.55</v>
      </c>
      <c r="I31" s="18">
        <v>0.73</v>
      </c>
      <c r="J31" s="18">
        <v>0.83</v>
      </c>
      <c r="K31" s="18">
        <v>0.98</v>
      </c>
      <c r="L31" s="18">
        <v>0.74</v>
      </c>
      <c r="M31" s="18">
        <v>1.56</v>
      </c>
      <c r="N31" s="18">
        <v>2.16</v>
      </c>
      <c r="O31" s="18">
        <v>0</v>
      </c>
      <c r="P31" s="18">
        <v>0.62</v>
      </c>
      <c r="Q31" s="18">
        <v>0.62</v>
      </c>
    </row>
    <row r="32" spans="1:17" s="13" customFormat="1" ht="10.5">
      <c r="A32" s="16"/>
      <c r="B32" s="68" t="s">
        <v>26</v>
      </c>
      <c r="C32" s="66" t="s">
        <v>1</v>
      </c>
      <c r="D32" s="61">
        <v>369.5</v>
      </c>
      <c r="E32" s="61">
        <v>251.51</v>
      </c>
      <c r="F32" s="61">
        <v>324.27</v>
      </c>
      <c r="G32" s="61">
        <v>387.74</v>
      </c>
      <c r="H32" s="61">
        <v>392.07</v>
      </c>
      <c r="I32" s="61">
        <v>390.76</v>
      </c>
      <c r="J32" s="61">
        <v>329.94</v>
      </c>
      <c r="K32" s="61">
        <v>230.2</v>
      </c>
      <c r="L32" s="61">
        <v>170.28</v>
      </c>
      <c r="M32" s="61">
        <v>104.17</v>
      </c>
      <c r="N32" s="61">
        <v>76.97</v>
      </c>
      <c r="O32" s="61">
        <v>48.6</v>
      </c>
      <c r="P32" s="61">
        <v>86.43</v>
      </c>
      <c r="Q32" s="61">
        <v>3162.43</v>
      </c>
    </row>
    <row r="33" spans="1:17" s="13" customFormat="1" ht="10.5">
      <c r="A33" s="16"/>
      <c r="B33" s="68"/>
      <c r="C33" s="66" t="s">
        <v>248</v>
      </c>
      <c r="D33" s="61">
        <v>2.48</v>
      </c>
      <c r="E33" s="61">
        <v>7.88</v>
      </c>
      <c r="F33" s="61">
        <v>12.84</v>
      </c>
      <c r="G33" s="61">
        <v>16.69</v>
      </c>
      <c r="H33" s="61">
        <v>19.81</v>
      </c>
      <c r="I33" s="61">
        <v>22.29</v>
      </c>
      <c r="J33" s="61">
        <v>22.9</v>
      </c>
      <c r="K33" s="61">
        <v>23.58</v>
      </c>
      <c r="L33" s="61">
        <v>24.03</v>
      </c>
      <c r="M33" s="61">
        <v>23.39</v>
      </c>
      <c r="N33" s="61">
        <v>23.74</v>
      </c>
      <c r="O33" s="61">
        <v>24.34</v>
      </c>
      <c r="P33" s="61">
        <v>23.85</v>
      </c>
      <c r="Q33" s="61">
        <v>17.26</v>
      </c>
    </row>
    <row r="34" spans="1:17" s="13" customFormat="1" ht="10.5">
      <c r="A34" s="16"/>
      <c r="B34" s="68"/>
      <c r="C34" s="66" t="s">
        <v>2</v>
      </c>
      <c r="D34" s="61">
        <v>2.14</v>
      </c>
      <c r="E34" s="61">
        <v>1.4</v>
      </c>
      <c r="F34" s="61">
        <v>0.88</v>
      </c>
      <c r="G34" s="61">
        <v>0.72</v>
      </c>
      <c r="H34" s="61">
        <v>0.67</v>
      </c>
      <c r="I34" s="61">
        <v>0.61</v>
      </c>
      <c r="J34" s="61">
        <v>0.65</v>
      </c>
      <c r="K34" s="61">
        <v>0.78</v>
      </c>
      <c r="L34" s="61">
        <v>0.96</v>
      </c>
      <c r="M34" s="61">
        <v>1.32</v>
      </c>
      <c r="N34" s="61">
        <v>1.57</v>
      </c>
      <c r="O34" s="61">
        <v>1.66</v>
      </c>
      <c r="P34" s="61">
        <v>1.42</v>
      </c>
      <c r="Q34" s="61">
        <v>0.46</v>
      </c>
    </row>
    <row r="35" spans="1:17" s="13" customFormat="1" ht="10.5">
      <c r="A35" s="16"/>
      <c r="B35" s="68"/>
      <c r="C35" s="66" t="s">
        <v>247</v>
      </c>
      <c r="D35" s="61">
        <v>0.05</v>
      </c>
      <c r="E35" s="61">
        <v>0.11</v>
      </c>
      <c r="F35" s="61">
        <v>0.11</v>
      </c>
      <c r="G35" s="61">
        <v>0.12</v>
      </c>
      <c r="H35" s="61">
        <v>0.13</v>
      </c>
      <c r="I35" s="61">
        <v>0.14</v>
      </c>
      <c r="J35" s="61">
        <v>0.15</v>
      </c>
      <c r="K35" s="61">
        <v>0.18</v>
      </c>
      <c r="L35" s="61">
        <v>0.23</v>
      </c>
      <c r="M35" s="61">
        <v>0.31</v>
      </c>
      <c r="N35" s="61">
        <v>0.37</v>
      </c>
      <c r="O35" s="61">
        <v>0.41</v>
      </c>
      <c r="P35" s="61">
        <v>0.34</v>
      </c>
      <c r="Q35" s="61">
        <v>0.08</v>
      </c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</sheetData>
  <sheetProtection/>
  <printOptions/>
  <pageMargins left="0.15748031496062992" right="0" top="0.5905511811023623" bottom="0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4" sqref="D4:L27"/>
    </sheetView>
  </sheetViews>
  <sheetFormatPr defaultColWidth="9.33203125" defaultRowHeight="12.75"/>
  <cols>
    <col min="2" max="2" width="9.33203125" style="2" customWidth="1"/>
    <col min="3" max="3" width="20.83203125" style="0" customWidth="1"/>
    <col min="4" max="12" width="11.83203125" style="0" customWidth="1"/>
  </cols>
  <sheetData>
    <row r="1" spans="1:12" ht="12.75">
      <c r="A1" s="3" t="s">
        <v>49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6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2.75">
      <c r="A3" s="7"/>
      <c r="B3" s="8" t="s">
        <v>11</v>
      </c>
      <c r="C3" s="9"/>
      <c r="D3" s="9" t="s">
        <v>51</v>
      </c>
      <c r="E3" s="9" t="s">
        <v>52</v>
      </c>
      <c r="F3" s="9" t="s">
        <v>53</v>
      </c>
      <c r="G3" s="9" t="s">
        <v>54</v>
      </c>
      <c r="H3" s="9" t="s">
        <v>55</v>
      </c>
      <c r="I3" s="9" t="s">
        <v>56</v>
      </c>
      <c r="J3" s="9" t="s">
        <v>57</v>
      </c>
      <c r="K3" s="9" t="s">
        <v>58</v>
      </c>
      <c r="L3" s="9" t="s">
        <v>59</v>
      </c>
      <c r="M3" s="1"/>
    </row>
    <row r="4" spans="1:13" ht="12.75">
      <c r="A4" s="16" t="str">
        <f>1!A4</f>
        <v>Visi meži</v>
      </c>
      <c r="B4" s="17" t="s">
        <v>0</v>
      </c>
      <c r="C4" s="16" t="s">
        <v>1</v>
      </c>
      <c r="D4" s="18">
        <v>70.03</v>
      </c>
      <c r="E4" s="18">
        <v>64.83</v>
      </c>
      <c r="F4" s="18">
        <v>98.02</v>
      </c>
      <c r="G4" s="18">
        <v>158.7</v>
      </c>
      <c r="H4" s="18">
        <v>278.75</v>
      </c>
      <c r="I4" s="18">
        <v>212.89</v>
      </c>
      <c r="J4" s="18">
        <v>30.46</v>
      </c>
      <c r="K4" s="18">
        <v>0.85</v>
      </c>
      <c r="L4" s="18">
        <v>0</v>
      </c>
      <c r="M4" s="1"/>
    </row>
    <row r="5" spans="1:13" ht="12.75">
      <c r="A5" s="16"/>
      <c r="B5" s="17"/>
      <c r="C5" s="16" t="s">
        <v>229</v>
      </c>
      <c r="D5" s="18">
        <v>0.31</v>
      </c>
      <c r="E5" s="18">
        <v>3.43</v>
      </c>
      <c r="F5" s="18">
        <v>13.05</v>
      </c>
      <c r="G5" s="18">
        <v>32.32</v>
      </c>
      <c r="H5" s="18">
        <v>81.12</v>
      </c>
      <c r="I5" s="18">
        <v>82.39</v>
      </c>
      <c r="J5" s="18">
        <v>14.87</v>
      </c>
      <c r="K5" s="18">
        <v>0.35</v>
      </c>
      <c r="L5" s="18">
        <v>0</v>
      </c>
      <c r="M5" s="1"/>
    </row>
    <row r="6" spans="1:13" ht="12.75">
      <c r="A6" s="16"/>
      <c r="B6" s="17"/>
      <c r="C6" s="16" t="s">
        <v>230</v>
      </c>
      <c r="D6" s="18">
        <v>12.88</v>
      </c>
      <c r="E6" s="18">
        <v>8.48</v>
      </c>
      <c r="F6" s="18">
        <v>6.44</v>
      </c>
      <c r="G6" s="18">
        <v>4.89</v>
      </c>
      <c r="H6" s="18">
        <v>3.62</v>
      </c>
      <c r="I6" s="18">
        <v>4.18</v>
      </c>
      <c r="J6" s="18">
        <v>11.14</v>
      </c>
      <c r="K6" s="18">
        <v>65.92</v>
      </c>
      <c r="L6" s="18">
        <v>0</v>
      </c>
      <c r="M6" s="1"/>
    </row>
    <row r="7" spans="1:13" ht="12.75">
      <c r="A7" s="16"/>
      <c r="B7" s="17" t="s">
        <v>3</v>
      </c>
      <c r="C7" s="16" t="s">
        <v>1</v>
      </c>
      <c r="D7" s="18">
        <v>66.38</v>
      </c>
      <c r="E7" s="18">
        <v>60.55</v>
      </c>
      <c r="F7" s="18">
        <v>98.32</v>
      </c>
      <c r="G7" s="18">
        <v>117.74</v>
      </c>
      <c r="H7" s="18">
        <v>115.55</v>
      </c>
      <c r="I7" s="18">
        <v>66.52</v>
      </c>
      <c r="J7" s="18">
        <v>11.97</v>
      </c>
      <c r="K7" s="18">
        <v>0.35</v>
      </c>
      <c r="L7" s="18">
        <v>0</v>
      </c>
      <c r="M7" s="1"/>
    </row>
    <row r="8" spans="1:13" ht="12.75">
      <c r="A8" s="16"/>
      <c r="B8" s="17"/>
      <c r="C8" s="16" t="s">
        <v>229</v>
      </c>
      <c r="D8" s="18">
        <v>0.18</v>
      </c>
      <c r="E8" s="18">
        <v>3.19</v>
      </c>
      <c r="F8" s="18">
        <v>12.93</v>
      </c>
      <c r="G8" s="18">
        <v>24.27</v>
      </c>
      <c r="H8" s="18">
        <v>31.2</v>
      </c>
      <c r="I8" s="18">
        <v>23.84</v>
      </c>
      <c r="J8" s="18">
        <v>4.19</v>
      </c>
      <c r="K8" s="18">
        <v>0.2</v>
      </c>
      <c r="L8" s="18">
        <v>0</v>
      </c>
      <c r="M8" s="1"/>
    </row>
    <row r="9" spans="1:13" ht="12.75">
      <c r="A9" s="16"/>
      <c r="B9" s="17"/>
      <c r="C9" s="16" t="s">
        <v>230</v>
      </c>
      <c r="D9" s="18">
        <v>21.92</v>
      </c>
      <c r="E9" s="18">
        <v>9.8</v>
      </c>
      <c r="F9" s="18">
        <v>6.84</v>
      </c>
      <c r="G9" s="18">
        <v>5.82</v>
      </c>
      <c r="H9" s="18">
        <v>5.8</v>
      </c>
      <c r="I9" s="18">
        <v>7.54</v>
      </c>
      <c r="J9" s="18">
        <v>17.93</v>
      </c>
      <c r="K9" s="18">
        <v>100</v>
      </c>
      <c r="L9" s="18">
        <v>0</v>
      </c>
      <c r="M9" s="1"/>
    </row>
    <row r="10" spans="1:13" ht="12.75">
      <c r="A10" s="16"/>
      <c r="B10" s="17" t="s">
        <v>4</v>
      </c>
      <c r="C10" s="16" t="s">
        <v>1</v>
      </c>
      <c r="D10" s="18">
        <v>130.7</v>
      </c>
      <c r="E10" s="18">
        <v>76.35</v>
      </c>
      <c r="F10" s="18">
        <v>105.55</v>
      </c>
      <c r="G10" s="18">
        <v>170.89</v>
      </c>
      <c r="H10" s="18">
        <v>220.79</v>
      </c>
      <c r="I10" s="18">
        <v>154.32</v>
      </c>
      <c r="J10" s="18">
        <v>23.93</v>
      </c>
      <c r="K10" s="18">
        <v>1.04</v>
      </c>
      <c r="L10" s="18">
        <v>0</v>
      </c>
      <c r="M10" s="1"/>
    </row>
    <row r="11" spans="1:13" ht="12.75">
      <c r="A11" s="16"/>
      <c r="B11" s="17"/>
      <c r="C11" s="16" t="s">
        <v>229</v>
      </c>
      <c r="D11" s="18">
        <v>0.2</v>
      </c>
      <c r="E11" s="18">
        <v>2.2</v>
      </c>
      <c r="F11" s="18">
        <v>10.33</v>
      </c>
      <c r="G11" s="18">
        <v>28.01</v>
      </c>
      <c r="H11" s="18">
        <v>54.02</v>
      </c>
      <c r="I11" s="18">
        <v>49.2</v>
      </c>
      <c r="J11" s="18">
        <v>8.64</v>
      </c>
      <c r="K11" s="18">
        <v>0.42</v>
      </c>
      <c r="L11" s="18">
        <v>0</v>
      </c>
      <c r="M11" s="1"/>
    </row>
    <row r="12" spans="1:13" ht="12.75">
      <c r="A12" s="16"/>
      <c r="B12" s="17"/>
      <c r="C12" s="16" t="s">
        <v>230</v>
      </c>
      <c r="D12" s="18">
        <v>13.45</v>
      </c>
      <c r="E12" s="18">
        <v>10.41</v>
      </c>
      <c r="F12" s="18">
        <v>6.73</v>
      </c>
      <c r="G12" s="18">
        <v>4.93</v>
      </c>
      <c r="H12" s="18">
        <v>4.14</v>
      </c>
      <c r="I12" s="18">
        <v>4.93</v>
      </c>
      <c r="J12" s="18">
        <v>12.72</v>
      </c>
      <c r="K12" s="18">
        <v>62.34</v>
      </c>
      <c r="L12" s="18">
        <v>0</v>
      </c>
      <c r="M12" s="1"/>
    </row>
    <row r="13" spans="1:13" ht="12.75">
      <c r="A13" s="16"/>
      <c r="B13" s="17" t="s">
        <v>5</v>
      </c>
      <c r="C13" s="16" t="s">
        <v>1</v>
      </c>
      <c r="D13" s="18">
        <v>14.55</v>
      </c>
      <c r="E13" s="18">
        <v>11.32</v>
      </c>
      <c r="F13" s="18">
        <v>24.87</v>
      </c>
      <c r="G13" s="18">
        <v>49.77</v>
      </c>
      <c r="H13" s="18">
        <v>47.36</v>
      </c>
      <c r="I13" s="18">
        <v>12.84</v>
      </c>
      <c r="J13" s="18">
        <v>0.44</v>
      </c>
      <c r="K13" s="18">
        <v>0</v>
      </c>
      <c r="L13" s="18">
        <v>0</v>
      </c>
      <c r="M13" s="1"/>
    </row>
    <row r="14" spans="1:13" ht="12.75">
      <c r="A14" s="16"/>
      <c r="B14" s="17"/>
      <c r="C14" s="16" t="s">
        <v>229</v>
      </c>
      <c r="D14" s="18">
        <v>0.01</v>
      </c>
      <c r="E14" s="18">
        <v>0.44</v>
      </c>
      <c r="F14" s="18">
        <v>3.14</v>
      </c>
      <c r="G14" s="18">
        <v>10.85</v>
      </c>
      <c r="H14" s="18">
        <v>14.82</v>
      </c>
      <c r="I14" s="18">
        <v>5.03</v>
      </c>
      <c r="J14" s="18">
        <v>0.22</v>
      </c>
      <c r="K14" s="18">
        <v>0</v>
      </c>
      <c r="L14" s="18">
        <v>0</v>
      </c>
      <c r="M14" s="1"/>
    </row>
    <row r="15" spans="1:13" ht="12.75">
      <c r="A15" s="16"/>
      <c r="B15" s="17"/>
      <c r="C15" s="16" t="s">
        <v>230</v>
      </c>
      <c r="D15" s="18">
        <v>27.98</v>
      </c>
      <c r="E15" s="18">
        <v>25.36</v>
      </c>
      <c r="F15" s="18">
        <v>13.73</v>
      </c>
      <c r="G15" s="18">
        <v>8.95</v>
      </c>
      <c r="H15" s="18">
        <v>8.86</v>
      </c>
      <c r="I15" s="18">
        <v>17.2</v>
      </c>
      <c r="J15" s="18">
        <v>88.6</v>
      </c>
      <c r="K15" s="18">
        <v>0</v>
      </c>
      <c r="L15" s="18">
        <v>0</v>
      </c>
      <c r="M15" s="1"/>
    </row>
    <row r="16" spans="1:13" ht="12.75">
      <c r="A16" s="16"/>
      <c r="B16" s="17" t="s">
        <v>6</v>
      </c>
      <c r="C16" s="16" t="s">
        <v>1</v>
      </c>
      <c r="D16" s="18">
        <v>46.65</v>
      </c>
      <c r="E16" s="18">
        <v>50.5</v>
      </c>
      <c r="F16" s="18">
        <v>87.9</v>
      </c>
      <c r="G16" s="18">
        <v>95.82</v>
      </c>
      <c r="H16" s="18">
        <v>28.23</v>
      </c>
      <c r="I16" s="18">
        <v>1.05</v>
      </c>
      <c r="J16" s="18">
        <v>0</v>
      </c>
      <c r="K16" s="18">
        <v>0</v>
      </c>
      <c r="L16" s="18">
        <v>0</v>
      </c>
      <c r="M16" s="1"/>
    </row>
    <row r="17" spans="1:13" ht="12.75">
      <c r="A17" s="16"/>
      <c r="B17" s="17"/>
      <c r="C17" s="16" t="s">
        <v>229</v>
      </c>
      <c r="D17" s="18">
        <v>0.12</v>
      </c>
      <c r="E17" s="18">
        <v>2.72</v>
      </c>
      <c r="F17" s="18">
        <v>11.53</v>
      </c>
      <c r="G17" s="18">
        <v>19.36</v>
      </c>
      <c r="H17" s="18">
        <v>7.43</v>
      </c>
      <c r="I17" s="18">
        <v>0.37</v>
      </c>
      <c r="J17" s="18">
        <v>0</v>
      </c>
      <c r="K17" s="18">
        <v>0</v>
      </c>
      <c r="L17" s="18">
        <v>0</v>
      </c>
      <c r="M17" s="1"/>
    </row>
    <row r="18" spans="1:13" ht="12.75">
      <c r="A18" s="16"/>
      <c r="B18" s="17"/>
      <c r="C18" s="16" t="s">
        <v>230</v>
      </c>
      <c r="D18" s="18">
        <v>20.37</v>
      </c>
      <c r="E18" s="18">
        <v>10.72</v>
      </c>
      <c r="F18" s="18">
        <v>6.97</v>
      </c>
      <c r="G18" s="18">
        <v>6.34</v>
      </c>
      <c r="H18" s="18">
        <v>11.73</v>
      </c>
      <c r="I18" s="18">
        <v>57.64</v>
      </c>
      <c r="J18" s="18">
        <v>0</v>
      </c>
      <c r="K18" s="18">
        <v>0</v>
      </c>
      <c r="L18" s="18">
        <v>0</v>
      </c>
      <c r="M18" s="1"/>
    </row>
    <row r="19" spans="1:13" ht="12.75">
      <c r="A19" s="16"/>
      <c r="B19" s="17" t="s">
        <v>7</v>
      </c>
      <c r="C19" s="16" t="s">
        <v>1</v>
      </c>
      <c r="D19" s="18">
        <v>60.64</v>
      </c>
      <c r="E19" s="18">
        <v>19.69</v>
      </c>
      <c r="F19" s="18">
        <v>9.42</v>
      </c>
      <c r="G19" s="18">
        <v>13.83</v>
      </c>
      <c r="H19" s="18">
        <v>34.7</v>
      </c>
      <c r="I19" s="18">
        <v>68.63</v>
      </c>
      <c r="J19" s="18">
        <v>33.78</v>
      </c>
      <c r="K19" s="18">
        <v>4.04</v>
      </c>
      <c r="L19" s="18">
        <v>0</v>
      </c>
      <c r="M19" s="1"/>
    </row>
    <row r="20" spans="1:13" ht="12.75">
      <c r="A20" s="16"/>
      <c r="B20" s="17"/>
      <c r="C20" s="16" t="s">
        <v>229</v>
      </c>
      <c r="D20" s="18">
        <v>0.06</v>
      </c>
      <c r="E20" s="18">
        <v>0.45</v>
      </c>
      <c r="F20" s="18">
        <v>1.1</v>
      </c>
      <c r="G20" s="18">
        <v>2.42</v>
      </c>
      <c r="H20" s="18">
        <v>10.07</v>
      </c>
      <c r="I20" s="18">
        <v>24.46</v>
      </c>
      <c r="J20" s="18">
        <v>16.17</v>
      </c>
      <c r="K20" s="18">
        <v>2.23</v>
      </c>
      <c r="L20" s="18">
        <v>0</v>
      </c>
      <c r="M20" s="1"/>
    </row>
    <row r="21" spans="1:13" ht="12.75">
      <c r="A21" s="16"/>
      <c r="B21" s="17"/>
      <c r="C21" s="16" t="s">
        <v>230</v>
      </c>
      <c r="D21" s="18">
        <v>20.47</v>
      </c>
      <c r="E21" s="18">
        <v>17.31</v>
      </c>
      <c r="F21" s="18">
        <v>22.25</v>
      </c>
      <c r="G21" s="18">
        <v>17.82</v>
      </c>
      <c r="H21" s="18">
        <v>10.59</v>
      </c>
      <c r="I21" s="18">
        <v>7.48</v>
      </c>
      <c r="J21" s="18">
        <v>10.67</v>
      </c>
      <c r="K21" s="18">
        <v>30.75</v>
      </c>
      <c r="L21" s="18">
        <v>0</v>
      </c>
      <c r="M21" s="1"/>
    </row>
    <row r="22" spans="1:13" ht="12.75">
      <c r="A22" s="16"/>
      <c r="B22" s="17" t="s">
        <v>8</v>
      </c>
      <c r="C22" s="16" t="s">
        <v>1</v>
      </c>
      <c r="D22" s="18">
        <v>4.33</v>
      </c>
      <c r="E22" s="18">
        <v>1.56</v>
      </c>
      <c r="F22" s="18">
        <v>3.31</v>
      </c>
      <c r="G22" s="18">
        <v>9.54</v>
      </c>
      <c r="H22" s="18">
        <v>11.65</v>
      </c>
      <c r="I22" s="18">
        <v>15.09</v>
      </c>
      <c r="J22" s="18">
        <v>1.19</v>
      </c>
      <c r="K22" s="18">
        <v>0.47</v>
      </c>
      <c r="L22" s="18">
        <v>0</v>
      </c>
      <c r="M22" s="1"/>
    </row>
    <row r="23" spans="1:13" ht="12.75">
      <c r="A23" s="16"/>
      <c r="B23" s="17"/>
      <c r="C23" s="16" t="s">
        <v>229</v>
      </c>
      <c r="D23" s="18">
        <v>0</v>
      </c>
      <c r="E23" s="18">
        <v>0.06</v>
      </c>
      <c r="F23" s="18">
        <v>0.17</v>
      </c>
      <c r="G23" s="18">
        <v>1.53</v>
      </c>
      <c r="H23" s="18">
        <v>2.9</v>
      </c>
      <c r="I23" s="18">
        <v>4.72</v>
      </c>
      <c r="J23" s="18">
        <v>0.38</v>
      </c>
      <c r="K23" s="18">
        <v>0.17</v>
      </c>
      <c r="L23" s="18">
        <v>0</v>
      </c>
      <c r="M23" s="1"/>
    </row>
    <row r="24" spans="1:13" ht="12.75">
      <c r="A24" s="16"/>
      <c r="B24" s="17"/>
      <c r="C24" s="16" t="s">
        <v>230</v>
      </c>
      <c r="D24" s="18">
        <v>46.17</v>
      </c>
      <c r="E24" s="18">
        <v>51.12</v>
      </c>
      <c r="F24" s="18">
        <v>38.01</v>
      </c>
      <c r="G24" s="18">
        <v>21.36</v>
      </c>
      <c r="H24" s="18">
        <v>18.67</v>
      </c>
      <c r="I24" s="18">
        <v>16.05</v>
      </c>
      <c r="J24" s="18">
        <v>55.77</v>
      </c>
      <c r="K24" s="18">
        <v>87.42</v>
      </c>
      <c r="L24" s="18">
        <v>0</v>
      </c>
      <c r="M24" s="1"/>
    </row>
    <row r="25" spans="1:13" ht="12.75">
      <c r="A25" s="16"/>
      <c r="B25" s="68" t="s">
        <v>26</v>
      </c>
      <c r="C25" s="66" t="s">
        <v>1</v>
      </c>
      <c r="D25" s="61">
        <v>398.01</v>
      </c>
      <c r="E25" s="61">
        <v>299.6</v>
      </c>
      <c r="F25" s="61">
        <v>452.75</v>
      </c>
      <c r="G25" s="61">
        <v>627.09</v>
      </c>
      <c r="H25" s="61">
        <v>743.04</v>
      </c>
      <c r="I25" s="61">
        <v>533.07</v>
      </c>
      <c r="J25" s="61">
        <v>102.13</v>
      </c>
      <c r="K25" s="61">
        <v>6.74</v>
      </c>
      <c r="L25" s="61">
        <v>0</v>
      </c>
      <c r="M25" s="1"/>
    </row>
    <row r="26" spans="1:13" ht="12.75">
      <c r="A26" s="16"/>
      <c r="B26" s="68"/>
      <c r="C26" s="66" t="s">
        <v>229</v>
      </c>
      <c r="D26" s="61">
        <v>0.9</v>
      </c>
      <c r="E26" s="61">
        <v>12.93</v>
      </c>
      <c r="F26" s="61">
        <v>54.24</v>
      </c>
      <c r="G26" s="61">
        <v>120.75</v>
      </c>
      <c r="H26" s="61">
        <v>203.23</v>
      </c>
      <c r="I26" s="61">
        <v>190.77</v>
      </c>
      <c r="J26" s="61">
        <v>44.54</v>
      </c>
      <c r="K26" s="61">
        <v>3.38</v>
      </c>
      <c r="L26" s="61">
        <v>0</v>
      </c>
      <c r="M26" s="1"/>
    </row>
    <row r="27" spans="1:13" ht="12.75">
      <c r="A27" s="16"/>
      <c r="B27" s="68"/>
      <c r="C27" s="66" t="s">
        <v>230</v>
      </c>
      <c r="D27" s="61">
        <v>7.58</v>
      </c>
      <c r="E27" s="61">
        <v>4.49</v>
      </c>
      <c r="F27" s="61">
        <v>3.09</v>
      </c>
      <c r="G27" s="61">
        <v>2.44</v>
      </c>
      <c r="H27" s="61">
        <v>2.16</v>
      </c>
      <c r="I27" s="61">
        <v>2.59</v>
      </c>
      <c r="J27" s="61">
        <v>6.14</v>
      </c>
      <c r="K27" s="61">
        <v>23.92</v>
      </c>
      <c r="L27" s="61">
        <v>0</v>
      </c>
      <c r="M27" s="1"/>
    </row>
  </sheetData>
  <sheetProtection/>
  <printOptions/>
  <pageMargins left="0.5511811023622047" right="0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" sqref="B1:B2"/>
    </sheetView>
  </sheetViews>
  <sheetFormatPr defaultColWidth="9.33203125" defaultRowHeight="12.75"/>
  <cols>
    <col min="2" max="2" width="20.83203125" style="0" customWidth="1"/>
    <col min="6" max="7" width="40.83203125" style="0" customWidth="1"/>
  </cols>
  <sheetData>
    <row r="1" spans="2:8" ht="12.75">
      <c r="B1" s="3" t="s">
        <v>232</v>
      </c>
      <c r="C1" s="4"/>
      <c r="D1" s="6"/>
      <c r="E1" s="6"/>
      <c r="F1" s="5"/>
      <c r="G1" s="5"/>
      <c r="H1" s="5"/>
    </row>
    <row r="2" spans="2:8" ht="12.75">
      <c r="B2" s="6" t="s">
        <v>233</v>
      </c>
      <c r="C2" s="6"/>
      <c r="D2" s="6"/>
      <c r="E2" s="6"/>
      <c r="F2" s="5"/>
      <c r="G2" s="5"/>
      <c r="H2" s="5"/>
    </row>
    <row r="3" spans="1:7" ht="34.5" customHeight="1">
      <c r="A3" s="37"/>
      <c r="B3" s="63"/>
      <c r="C3" s="57" t="s">
        <v>234</v>
      </c>
      <c r="D3" s="57" t="s">
        <v>235</v>
      </c>
      <c r="E3" s="57" t="s">
        <v>236</v>
      </c>
      <c r="F3" s="64" t="s">
        <v>237</v>
      </c>
      <c r="G3" s="64" t="s">
        <v>238</v>
      </c>
    </row>
    <row r="4" spans="1:8" ht="12.75">
      <c r="A4" s="16" t="str">
        <f>1!A4</f>
        <v>Visi meži</v>
      </c>
      <c r="B4" s="16" t="s">
        <v>1</v>
      </c>
      <c r="C4" s="24">
        <v>3497.08</v>
      </c>
      <c r="D4" s="24">
        <v>254.2</v>
      </c>
      <c r="E4" s="24">
        <v>3751.29</v>
      </c>
      <c r="F4" s="67">
        <v>56.893275927170606</v>
      </c>
      <c r="G4" s="67">
        <v>54.14387654351418</v>
      </c>
      <c r="H4" s="1"/>
    </row>
    <row r="5" spans="1:7" ht="12.75">
      <c r="A5" s="37"/>
      <c r="B5" s="16" t="s">
        <v>74</v>
      </c>
      <c r="C5" s="24">
        <v>0.67</v>
      </c>
      <c r="D5" s="24">
        <v>3.61</v>
      </c>
      <c r="E5" s="24">
        <v>0.62</v>
      </c>
      <c r="F5" s="37"/>
      <c r="G5" s="37"/>
    </row>
    <row r="6" spans="1:7" ht="12.75">
      <c r="A6" s="37"/>
      <c r="B6" s="16" t="s">
        <v>75</v>
      </c>
      <c r="C6" s="24">
        <v>23.53</v>
      </c>
      <c r="D6" s="24">
        <v>9.18</v>
      </c>
      <c r="E6" s="24">
        <v>23.3</v>
      </c>
      <c r="F6" s="37"/>
      <c r="G6" s="37"/>
    </row>
    <row r="7" spans="1:7" ht="12.75">
      <c r="A7" s="37"/>
      <c r="B7" s="16" t="s">
        <v>229</v>
      </c>
      <c r="C7" s="24">
        <v>633.48</v>
      </c>
      <c r="D7" s="24">
        <v>4.31</v>
      </c>
      <c r="E7" s="24">
        <v>637.8</v>
      </c>
      <c r="F7" s="65"/>
      <c r="G7" s="37"/>
    </row>
    <row r="8" spans="1:7" ht="12.75">
      <c r="A8" s="37"/>
      <c r="B8" s="16" t="s">
        <v>230</v>
      </c>
      <c r="C8" s="24">
        <v>1.01</v>
      </c>
      <c r="D8" s="24">
        <v>12.13</v>
      </c>
      <c r="E8" s="24">
        <v>0.99</v>
      </c>
      <c r="F8" s="37"/>
      <c r="G8" s="37"/>
    </row>
    <row r="9" spans="1:7" ht="12.75">
      <c r="A9" s="37"/>
      <c r="B9" s="16" t="s">
        <v>231</v>
      </c>
      <c r="C9" s="24">
        <v>6.41</v>
      </c>
      <c r="D9" s="24">
        <v>0.52</v>
      </c>
      <c r="E9" s="24">
        <v>6.35</v>
      </c>
      <c r="F9" s="37"/>
      <c r="G9" s="37"/>
    </row>
    <row r="10" spans="1:7" ht="12.75">
      <c r="A10" s="37"/>
      <c r="B10" s="16" t="s">
        <v>261</v>
      </c>
      <c r="C10" s="37">
        <v>181.15</v>
      </c>
      <c r="D10" s="37">
        <v>16.97</v>
      </c>
      <c r="E10" s="37">
        <v>170.02</v>
      </c>
      <c r="F10" s="37"/>
      <c r="G10" s="37"/>
    </row>
    <row r="14" spans="5:7" ht="12.75">
      <c r="E14" s="32"/>
      <c r="F14" s="1"/>
      <c r="G14" s="1"/>
    </row>
    <row r="15" ht="12.75">
      <c r="E15" s="85"/>
    </row>
    <row r="16" spans="5:7" ht="12.75">
      <c r="E16" s="85"/>
      <c r="F16" s="84"/>
      <c r="G16" s="84"/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4" sqref="D4:M28"/>
    </sheetView>
  </sheetViews>
  <sheetFormatPr defaultColWidth="9.33203125" defaultRowHeight="12.75"/>
  <cols>
    <col min="2" max="2" width="9.33203125" style="2" customWidth="1"/>
    <col min="3" max="3" width="20.83203125" style="0" customWidth="1"/>
    <col min="4" max="13" width="10.83203125" style="0" customWidth="1"/>
  </cols>
  <sheetData>
    <row r="1" spans="1:12" ht="12.75">
      <c r="A1" s="3" t="s">
        <v>37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6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2.75">
      <c r="A3" s="7"/>
      <c r="B3" s="8" t="s">
        <v>11</v>
      </c>
      <c r="C3" s="9"/>
      <c r="D3" s="9" t="s">
        <v>39</v>
      </c>
      <c r="E3" s="9" t="s">
        <v>40</v>
      </c>
      <c r="F3" s="9" t="s">
        <v>41</v>
      </c>
      <c r="G3" s="9" t="s">
        <v>42</v>
      </c>
      <c r="H3" s="9" t="s">
        <v>43</v>
      </c>
      <c r="I3" s="9" t="s">
        <v>44</v>
      </c>
      <c r="J3" s="9" t="s">
        <v>45</v>
      </c>
      <c r="K3" s="9" t="s">
        <v>46</v>
      </c>
      <c r="L3" s="9" t="s">
        <v>47</v>
      </c>
      <c r="M3" s="9" t="s">
        <v>48</v>
      </c>
    </row>
    <row r="4" spans="1:13" s="13" customFormat="1" ht="10.5">
      <c r="A4" s="16" t="str">
        <f>1!A4</f>
        <v>Visi meži</v>
      </c>
      <c r="B4" s="17" t="s">
        <v>0</v>
      </c>
      <c r="C4" s="16" t="s">
        <v>1</v>
      </c>
      <c r="D4" s="18">
        <v>48.71</v>
      </c>
      <c r="E4" s="18">
        <v>33.35</v>
      </c>
      <c r="F4" s="18">
        <v>43.38</v>
      </c>
      <c r="G4" s="18">
        <v>86.66</v>
      </c>
      <c r="H4" s="18">
        <v>120.77</v>
      </c>
      <c r="I4" s="18">
        <v>113.89</v>
      </c>
      <c r="J4" s="18">
        <v>71.17</v>
      </c>
      <c r="K4" s="18">
        <v>40.15</v>
      </c>
      <c r="L4" s="18">
        <v>14.75</v>
      </c>
      <c r="M4" s="18">
        <v>13.72</v>
      </c>
    </row>
    <row r="5" spans="1:13" s="13" customFormat="1" ht="10.5">
      <c r="A5" s="16"/>
      <c r="B5" s="17"/>
      <c r="C5" s="16" t="s">
        <v>229</v>
      </c>
      <c r="D5" s="18">
        <v>0.24</v>
      </c>
      <c r="E5" s="18">
        <v>1.95</v>
      </c>
      <c r="F5" s="18">
        <v>4.72</v>
      </c>
      <c r="G5" s="18">
        <v>15.23</v>
      </c>
      <c r="H5" s="18">
        <v>27.83</v>
      </c>
      <c r="I5" s="18">
        <v>34.87</v>
      </c>
      <c r="J5" s="18">
        <v>27.09</v>
      </c>
      <c r="K5" s="18">
        <v>18.24</v>
      </c>
      <c r="L5" s="18">
        <v>7.61</v>
      </c>
      <c r="M5" s="18">
        <v>8.82</v>
      </c>
    </row>
    <row r="6" spans="1:13" s="13" customFormat="1" ht="10.5">
      <c r="A6" s="16"/>
      <c r="B6" s="17"/>
      <c r="C6" s="16" t="s">
        <v>230</v>
      </c>
      <c r="D6" s="18">
        <v>13.02</v>
      </c>
      <c r="E6" s="18">
        <v>11.99</v>
      </c>
      <c r="F6" s="18">
        <v>9.48</v>
      </c>
      <c r="G6" s="18">
        <v>6.65</v>
      </c>
      <c r="H6" s="18">
        <v>5.48</v>
      </c>
      <c r="I6" s="18">
        <v>5.63</v>
      </c>
      <c r="J6" s="18">
        <v>7.04</v>
      </c>
      <c r="K6" s="18">
        <v>9.41</v>
      </c>
      <c r="L6" s="18">
        <v>15.5</v>
      </c>
      <c r="M6" s="18">
        <v>16</v>
      </c>
    </row>
    <row r="7" spans="1:13" s="13" customFormat="1" ht="10.5">
      <c r="A7" s="16"/>
      <c r="B7" s="17" t="s">
        <v>3</v>
      </c>
      <c r="C7" s="16" t="s">
        <v>1</v>
      </c>
      <c r="D7" s="18">
        <v>46.71</v>
      </c>
      <c r="E7" s="18">
        <v>26.67</v>
      </c>
      <c r="F7" s="18">
        <v>42.79</v>
      </c>
      <c r="G7" s="18">
        <v>43.48</v>
      </c>
      <c r="H7" s="18">
        <v>49.9</v>
      </c>
      <c r="I7" s="18">
        <v>50.63</v>
      </c>
      <c r="J7" s="18">
        <v>34.92</v>
      </c>
      <c r="K7" s="18">
        <v>19.1</v>
      </c>
      <c r="L7" s="18">
        <v>5.37</v>
      </c>
      <c r="M7" s="18">
        <v>4.47</v>
      </c>
    </row>
    <row r="8" spans="1:13" s="13" customFormat="1" ht="10.5">
      <c r="A8" s="16"/>
      <c r="B8" s="17"/>
      <c r="C8" s="16" t="s">
        <v>229</v>
      </c>
      <c r="D8" s="18">
        <v>0.4</v>
      </c>
      <c r="E8" s="18">
        <v>1.48</v>
      </c>
      <c r="F8" s="18">
        <v>4.12</v>
      </c>
      <c r="G8" s="18">
        <v>7.08</v>
      </c>
      <c r="H8" s="18">
        <v>10.64</v>
      </c>
      <c r="I8" s="18">
        <v>13.98</v>
      </c>
      <c r="J8" s="18">
        <v>11.42</v>
      </c>
      <c r="K8" s="18">
        <v>7.82</v>
      </c>
      <c r="L8" s="18">
        <v>2.67</v>
      </c>
      <c r="M8" s="18">
        <v>2.44</v>
      </c>
    </row>
    <row r="9" spans="1:13" s="13" customFormat="1" ht="10.5">
      <c r="A9" s="16"/>
      <c r="B9" s="17"/>
      <c r="C9" s="16" t="s">
        <v>230</v>
      </c>
      <c r="D9" s="18">
        <v>16.34</v>
      </c>
      <c r="E9" s="18">
        <v>12.99</v>
      </c>
      <c r="F9" s="18">
        <v>9.65</v>
      </c>
      <c r="G9" s="18">
        <v>9.36</v>
      </c>
      <c r="H9" s="18">
        <v>8.63</v>
      </c>
      <c r="I9" s="18">
        <v>8.5</v>
      </c>
      <c r="J9" s="18">
        <v>10.19</v>
      </c>
      <c r="K9" s="18">
        <v>13.67</v>
      </c>
      <c r="L9" s="18">
        <v>25.64</v>
      </c>
      <c r="M9" s="18">
        <v>28.43</v>
      </c>
    </row>
    <row r="10" spans="1:13" s="13" customFormat="1" ht="10.5">
      <c r="A10" s="16"/>
      <c r="B10" s="17" t="s">
        <v>4</v>
      </c>
      <c r="C10" s="16" t="s">
        <v>1</v>
      </c>
      <c r="D10" s="18">
        <v>64.95</v>
      </c>
      <c r="E10" s="18">
        <v>28.33</v>
      </c>
      <c r="F10" s="18">
        <v>31.4</v>
      </c>
      <c r="G10" s="18">
        <v>50.08</v>
      </c>
      <c r="H10" s="18">
        <v>54.97</v>
      </c>
      <c r="I10" s="18">
        <v>40.45</v>
      </c>
      <c r="J10" s="18">
        <v>17.89</v>
      </c>
      <c r="K10" s="18">
        <v>6.35</v>
      </c>
      <c r="L10" s="18">
        <v>2.52</v>
      </c>
      <c r="M10" s="18">
        <v>1.61</v>
      </c>
    </row>
    <row r="11" spans="1:13" s="13" customFormat="1" ht="10.5">
      <c r="A11" s="16"/>
      <c r="B11" s="17"/>
      <c r="C11" s="16" t="s">
        <v>229</v>
      </c>
      <c r="D11" s="18">
        <v>0.56</v>
      </c>
      <c r="E11" s="18">
        <v>2.06</v>
      </c>
      <c r="F11" s="18">
        <v>4.46</v>
      </c>
      <c r="G11" s="18">
        <v>10.17</v>
      </c>
      <c r="H11" s="18">
        <v>15.06</v>
      </c>
      <c r="I11" s="18">
        <v>13.94</v>
      </c>
      <c r="J11" s="18">
        <v>7.22</v>
      </c>
      <c r="K11" s="18">
        <v>3.14</v>
      </c>
      <c r="L11" s="18">
        <v>1.18</v>
      </c>
      <c r="M11" s="18">
        <v>1.12</v>
      </c>
    </row>
    <row r="12" spans="1:13" s="13" customFormat="1" ht="10.5">
      <c r="A12" s="16"/>
      <c r="B12" s="17"/>
      <c r="C12" s="16" t="s">
        <v>230</v>
      </c>
      <c r="D12" s="18">
        <v>13.76</v>
      </c>
      <c r="E12" s="18">
        <v>12.75</v>
      </c>
      <c r="F12" s="18">
        <v>11.13</v>
      </c>
      <c r="G12" s="18">
        <v>8.57</v>
      </c>
      <c r="H12" s="18">
        <v>8.12</v>
      </c>
      <c r="I12" s="18">
        <v>9.38</v>
      </c>
      <c r="J12" s="18">
        <v>14.19</v>
      </c>
      <c r="K12" s="18">
        <v>23.46</v>
      </c>
      <c r="L12" s="18">
        <v>37.3</v>
      </c>
      <c r="M12" s="18">
        <v>46.65</v>
      </c>
    </row>
    <row r="13" spans="1:13" s="13" customFormat="1" ht="10.5">
      <c r="A13" s="16"/>
      <c r="B13" s="17" t="s">
        <v>5</v>
      </c>
      <c r="C13" s="16" t="s">
        <v>1</v>
      </c>
      <c r="D13" s="18">
        <v>7.52</v>
      </c>
      <c r="E13" s="18">
        <v>4.75</v>
      </c>
      <c r="F13" s="18">
        <v>3.88</v>
      </c>
      <c r="G13" s="18">
        <v>9.07</v>
      </c>
      <c r="H13" s="18">
        <v>9.15</v>
      </c>
      <c r="I13" s="18">
        <v>13.56</v>
      </c>
      <c r="J13" s="18">
        <v>10.85</v>
      </c>
      <c r="K13" s="18">
        <v>6.68</v>
      </c>
      <c r="L13" s="18">
        <v>2.45</v>
      </c>
      <c r="M13" s="18">
        <v>1.09</v>
      </c>
    </row>
    <row r="14" spans="1:13" s="13" customFormat="1" ht="10.5">
      <c r="A14" s="16"/>
      <c r="B14" s="17"/>
      <c r="C14" s="16" t="s">
        <v>229</v>
      </c>
      <c r="D14" s="18">
        <v>0.09</v>
      </c>
      <c r="E14" s="18">
        <v>0.27</v>
      </c>
      <c r="F14" s="18">
        <v>0.47</v>
      </c>
      <c r="G14" s="18">
        <v>1.7</v>
      </c>
      <c r="H14" s="18">
        <v>2.19</v>
      </c>
      <c r="I14" s="18">
        <v>4.17</v>
      </c>
      <c r="J14" s="18">
        <v>3.92</v>
      </c>
      <c r="K14" s="18">
        <v>2.86</v>
      </c>
      <c r="L14" s="18">
        <v>1.12</v>
      </c>
      <c r="M14" s="18">
        <v>0.63</v>
      </c>
    </row>
    <row r="15" spans="1:13" s="13" customFormat="1" ht="10.5">
      <c r="A15" s="16"/>
      <c r="B15" s="17"/>
      <c r="C15" s="16" t="s">
        <v>230</v>
      </c>
      <c r="D15" s="18">
        <v>28.97</v>
      </c>
      <c r="E15" s="18">
        <v>32.26</v>
      </c>
      <c r="F15" s="18">
        <v>31.37</v>
      </c>
      <c r="G15" s="18">
        <v>19.94</v>
      </c>
      <c r="H15" s="18">
        <v>19.85</v>
      </c>
      <c r="I15" s="18">
        <v>16.23</v>
      </c>
      <c r="J15" s="18">
        <v>18.06</v>
      </c>
      <c r="K15" s="18">
        <v>23.09</v>
      </c>
      <c r="L15" s="18">
        <v>38.09</v>
      </c>
      <c r="M15" s="18">
        <v>57.41</v>
      </c>
    </row>
    <row r="16" spans="1:13" s="13" customFormat="1" ht="10.5">
      <c r="A16" s="16"/>
      <c r="B16" s="17" t="s">
        <v>6</v>
      </c>
      <c r="C16" s="16" t="s">
        <v>1</v>
      </c>
      <c r="D16" s="18">
        <v>4.56</v>
      </c>
      <c r="E16" s="18">
        <v>1.85</v>
      </c>
      <c r="F16" s="18">
        <v>2.22</v>
      </c>
      <c r="G16" s="18">
        <v>5.13</v>
      </c>
      <c r="H16" s="18">
        <v>3.16</v>
      </c>
      <c r="I16" s="18">
        <v>2.46</v>
      </c>
      <c r="J16" s="18">
        <v>2.4</v>
      </c>
      <c r="K16" s="18">
        <v>0.41</v>
      </c>
      <c r="L16" s="18">
        <v>0</v>
      </c>
      <c r="M16" s="18">
        <v>0.26</v>
      </c>
    </row>
    <row r="17" spans="1:13" s="13" customFormat="1" ht="10.5">
      <c r="A17" s="16"/>
      <c r="B17" s="17"/>
      <c r="C17" s="16" t="s">
        <v>229</v>
      </c>
      <c r="D17" s="18">
        <v>0.06</v>
      </c>
      <c r="E17" s="18">
        <v>0.09</v>
      </c>
      <c r="F17" s="18">
        <v>0.26</v>
      </c>
      <c r="G17" s="18">
        <v>0.82</v>
      </c>
      <c r="H17" s="18">
        <v>0.56</v>
      </c>
      <c r="I17" s="18">
        <v>0.64</v>
      </c>
      <c r="J17" s="18">
        <v>0.64</v>
      </c>
      <c r="K17" s="18">
        <v>0.15</v>
      </c>
      <c r="L17" s="18">
        <v>0</v>
      </c>
      <c r="M17" s="18">
        <v>0.15</v>
      </c>
    </row>
    <row r="18" spans="1:13" s="13" customFormat="1" ht="10.5">
      <c r="A18" s="16"/>
      <c r="B18" s="17"/>
      <c r="C18" s="16" t="s">
        <v>230</v>
      </c>
      <c r="D18" s="18">
        <v>54.04</v>
      </c>
      <c r="E18" s="18">
        <v>44.89</v>
      </c>
      <c r="F18" s="18">
        <v>39.81</v>
      </c>
      <c r="G18" s="18">
        <v>26.99</v>
      </c>
      <c r="H18" s="18">
        <v>34.33</v>
      </c>
      <c r="I18" s="18">
        <v>37.82</v>
      </c>
      <c r="J18" s="18">
        <v>38.39</v>
      </c>
      <c r="K18" s="18">
        <v>93.05</v>
      </c>
      <c r="L18" s="18">
        <v>0</v>
      </c>
      <c r="M18" s="18">
        <v>116.09</v>
      </c>
    </row>
    <row r="19" spans="1:13" s="13" customFormat="1" ht="10.5">
      <c r="A19" s="16"/>
      <c r="B19" s="17" t="s">
        <v>7</v>
      </c>
      <c r="C19" s="16" t="s">
        <v>1</v>
      </c>
      <c r="D19" s="18">
        <v>13.12</v>
      </c>
      <c r="E19" s="18">
        <v>3.94</v>
      </c>
      <c r="F19" s="18">
        <v>4.13</v>
      </c>
      <c r="G19" s="18">
        <v>7.95</v>
      </c>
      <c r="H19" s="18">
        <v>12.81</v>
      </c>
      <c r="I19" s="18">
        <v>14.23</v>
      </c>
      <c r="J19" s="18">
        <v>16.56</v>
      </c>
      <c r="K19" s="18">
        <v>9.16</v>
      </c>
      <c r="L19" s="18">
        <v>2.38</v>
      </c>
      <c r="M19" s="18">
        <v>2.92</v>
      </c>
    </row>
    <row r="20" spans="1:13" s="13" customFormat="1" ht="10.5">
      <c r="A20" s="16"/>
      <c r="B20" s="17"/>
      <c r="C20" s="16" t="s">
        <v>229</v>
      </c>
      <c r="D20" s="18">
        <v>0.03</v>
      </c>
      <c r="E20" s="18">
        <v>0.25</v>
      </c>
      <c r="F20" s="18">
        <v>0.8</v>
      </c>
      <c r="G20" s="18">
        <v>1.91</v>
      </c>
      <c r="H20" s="18">
        <v>4.66</v>
      </c>
      <c r="I20" s="18">
        <v>5.6</v>
      </c>
      <c r="J20" s="18">
        <v>7.72</v>
      </c>
      <c r="K20" s="18">
        <v>5.22</v>
      </c>
      <c r="L20" s="18">
        <v>1.4</v>
      </c>
      <c r="M20" s="18">
        <v>2.34</v>
      </c>
    </row>
    <row r="21" spans="1:13" s="13" customFormat="1" ht="10.5">
      <c r="A21" s="16"/>
      <c r="B21" s="17"/>
      <c r="C21" s="16" t="s">
        <v>230</v>
      </c>
      <c r="D21" s="18">
        <v>32.24</v>
      </c>
      <c r="E21" s="18">
        <v>36.49</v>
      </c>
      <c r="F21" s="18">
        <v>30.46</v>
      </c>
      <c r="G21" s="18">
        <v>21.47</v>
      </c>
      <c r="H21" s="18">
        <v>17.62</v>
      </c>
      <c r="I21" s="18">
        <v>15.78</v>
      </c>
      <c r="J21" s="18">
        <v>14.57</v>
      </c>
      <c r="K21" s="18">
        <v>19.62</v>
      </c>
      <c r="L21" s="18">
        <v>38.7</v>
      </c>
      <c r="M21" s="18">
        <v>35.58</v>
      </c>
    </row>
    <row r="22" spans="1:13" s="13" customFormat="1" ht="10.5">
      <c r="A22" s="16"/>
      <c r="B22" s="17" t="s">
        <v>8</v>
      </c>
      <c r="C22" s="16" t="s">
        <v>1</v>
      </c>
      <c r="D22" s="18">
        <v>2.49</v>
      </c>
      <c r="E22" s="18">
        <v>2.05</v>
      </c>
      <c r="F22" s="18">
        <v>1.93</v>
      </c>
      <c r="G22" s="18">
        <v>2.31</v>
      </c>
      <c r="H22" s="18">
        <v>2.7</v>
      </c>
      <c r="I22" s="18">
        <v>2.06</v>
      </c>
      <c r="J22" s="18">
        <v>1.38</v>
      </c>
      <c r="K22" s="18">
        <v>0.1</v>
      </c>
      <c r="L22" s="18">
        <v>0</v>
      </c>
      <c r="M22" s="18">
        <v>0.54</v>
      </c>
    </row>
    <row r="23" spans="1:13" s="13" customFormat="1" ht="10.5">
      <c r="A23" s="16"/>
      <c r="B23" s="17"/>
      <c r="C23" s="16" t="s">
        <v>229</v>
      </c>
      <c r="D23" s="18">
        <v>0</v>
      </c>
      <c r="E23" s="18">
        <v>0.17</v>
      </c>
      <c r="F23" s="18">
        <v>0.3</v>
      </c>
      <c r="G23" s="18">
        <v>0.54</v>
      </c>
      <c r="H23" s="18">
        <v>0.82</v>
      </c>
      <c r="I23" s="18">
        <v>0.79</v>
      </c>
      <c r="J23" s="18">
        <v>0.53</v>
      </c>
      <c r="K23" s="18">
        <v>0.04</v>
      </c>
      <c r="L23" s="18">
        <v>0</v>
      </c>
      <c r="M23" s="18">
        <v>0.33</v>
      </c>
    </row>
    <row r="24" spans="1:13" s="13" customFormat="1" ht="10.5">
      <c r="A24" s="16"/>
      <c r="B24" s="17"/>
      <c r="C24" s="16" t="s">
        <v>230</v>
      </c>
      <c r="D24" s="18">
        <v>79.86</v>
      </c>
      <c r="E24" s="18">
        <v>44.8</v>
      </c>
      <c r="F24" s="18">
        <v>43.49</v>
      </c>
      <c r="G24" s="18">
        <v>39.73</v>
      </c>
      <c r="H24" s="18">
        <v>35.98</v>
      </c>
      <c r="I24" s="18">
        <v>41.22</v>
      </c>
      <c r="J24" s="18">
        <v>50.07</v>
      </c>
      <c r="K24" s="18">
        <v>182.58</v>
      </c>
      <c r="L24" s="18">
        <v>0</v>
      </c>
      <c r="M24" s="18">
        <v>80.76</v>
      </c>
    </row>
    <row r="25" spans="1:14" s="13" customFormat="1" ht="10.5">
      <c r="A25" s="16"/>
      <c r="B25" s="68" t="s">
        <v>26</v>
      </c>
      <c r="C25" s="66" t="s">
        <v>1</v>
      </c>
      <c r="D25" s="61">
        <v>190.58</v>
      </c>
      <c r="E25" s="61">
        <v>101.55</v>
      </c>
      <c r="F25" s="61">
        <v>130.5</v>
      </c>
      <c r="G25" s="61">
        <v>206.37</v>
      </c>
      <c r="H25" s="61">
        <v>254.1</v>
      </c>
      <c r="I25" s="61">
        <v>238.32</v>
      </c>
      <c r="J25" s="61">
        <v>155.67</v>
      </c>
      <c r="K25" s="61">
        <v>81.95</v>
      </c>
      <c r="L25" s="61">
        <v>27.47</v>
      </c>
      <c r="M25" s="61">
        <v>24.96</v>
      </c>
      <c r="N25" s="12"/>
    </row>
    <row r="26" spans="1:14" s="13" customFormat="1" ht="10.5">
      <c r="A26" s="16"/>
      <c r="B26" s="68"/>
      <c r="C26" s="66" t="s">
        <v>229</v>
      </c>
      <c r="D26" s="61">
        <v>1.41</v>
      </c>
      <c r="E26" s="61">
        <v>6.29</v>
      </c>
      <c r="F26" s="61">
        <v>15.2</v>
      </c>
      <c r="G26" s="61">
        <v>37.75</v>
      </c>
      <c r="H26" s="61">
        <v>61.86</v>
      </c>
      <c r="I26" s="61">
        <v>74.22</v>
      </c>
      <c r="J26" s="61">
        <v>58.72</v>
      </c>
      <c r="K26" s="61">
        <v>37.46</v>
      </c>
      <c r="L26" s="61">
        <v>13.99</v>
      </c>
      <c r="M26" s="61">
        <v>16.03</v>
      </c>
      <c r="N26" s="12"/>
    </row>
    <row r="27" spans="1:13" s="13" customFormat="1" ht="10.5">
      <c r="A27" s="16"/>
      <c r="B27" s="68"/>
      <c r="C27" s="66" t="s">
        <v>230</v>
      </c>
      <c r="D27" s="61">
        <v>8.18</v>
      </c>
      <c r="E27" s="61">
        <v>6.77</v>
      </c>
      <c r="F27" s="61">
        <v>5.51</v>
      </c>
      <c r="G27" s="61">
        <v>4.24</v>
      </c>
      <c r="H27" s="61">
        <v>3.79</v>
      </c>
      <c r="I27" s="61">
        <v>3.86</v>
      </c>
      <c r="J27" s="61">
        <v>4.76</v>
      </c>
      <c r="K27" s="61">
        <v>6.58</v>
      </c>
      <c r="L27" s="61">
        <v>11.35</v>
      </c>
      <c r="M27" s="61">
        <v>11.95</v>
      </c>
    </row>
    <row r="28" spans="1:13" s="13" customFormat="1" ht="10.5">
      <c r="A28" s="25"/>
      <c r="B28" s="74"/>
      <c r="C28" s="66" t="s">
        <v>246</v>
      </c>
      <c r="D28" s="61">
        <v>0.12</v>
      </c>
      <c r="E28" s="61">
        <v>0.43</v>
      </c>
      <c r="F28" s="61">
        <v>0.84</v>
      </c>
      <c r="G28" s="61">
        <v>1.6</v>
      </c>
      <c r="H28" s="61">
        <v>2.35</v>
      </c>
      <c r="I28" s="61">
        <v>2.86</v>
      </c>
      <c r="J28" s="61">
        <v>2.8</v>
      </c>
      <c r="K28" s="61">
        <v>2.46</v>
      </c>
      <c r="L28" s="61">
        <v>1.59</v>
      </c>
      <c r="M28" s="61">
        <v>1.92</v>
      </c>
    </row>
    <row r="29" s="13" customFormat="1" ht="10.5">
      <c r="B29" s="23"/>
    </row>
    <row r="30" s="13" customFormat="1" ht="10.5">
      <c r="B30" s="23"/>
    </row>
    <row r="31" s="13" customFormat="1" ht="10.5">
      <c r="B31" s="23"/>
    </row>
    <row r="32" s="13" customFormat="1" ht="10.5">
      <c r="B32" s="23"/>
    </row>
    <row r="33" s="13" customFormat="1" ht="10.5">
      <c r="B33" s="23"/>
    </row>
    <row r="34" s="13" customFormat="1" ht="10.5">
      <c r="B34" s="23"/>
    </row>
    <row r="35" s="13" customFormat="1" ht="10.5">
      <c r="B35" s="23"/>
    </row>
    <row r="36" s="13" customFormat="1" ht="10.5">
      <c r="B36" s="23"/>
    </row>
    <row r="37" s="13" customFormat="1" ht="10.5">
      <c r="B37" s="23"/>
    </row>
    <row r="38" s="13" customFormat="1" ht="10.5">
      <c r="B38" s="23"/>
    </row>
    <row r="39" s="13" customFormat="1" ht="10.5">
      <c r="B39" s="23"/>
    </row>
    <row r="40" s="13" customFormat="1" ht="10.5">
      <c r="B40" s="23"/>
    </row>
  </sheetData>
  <sheetProtection/>
  <printOptions/>
  <pageMargins left="0.5511811023622047" right="0.35433070866141736" top="0.5905511811023623" bottom="0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D4" sqref="D4:K51"/>
    </sheetView>
  </sheetViews>
  <sheetFormatPr defaultColWidth="9.33203125" defaultRowHeight="12.75"/>
  <cols>
    <col min="2" max="2" width="9.33203125" style="2" customWidth="1"/>
    <col min="3" max="3" width="20.83203125" style="0" customWidth="1"/>
  </cols>
  <sheetData>
    <row r="1" spans="1:11" ht="12.75">
      <c r="A1" s="3" t="s">
        <v>28</v>
      </c>
      <c r="B1" s="4"/>
      <c r="C1" s="5"/>
      <c r="D1" s="5"/>
      <c r="E1" s="5"/>
      <c r="F1" s="5"/>
      <c r="G1" s="5"/>
      <c r="H1" s="5"/>
      <c r="I1" s="5"/>
      <c r="J1" s="5"/>
      <c r="K1" s="6"/>
    </row>
    <row r="2" spans="1:11" ht="12.75">
      <c r="A2" s="6" t="s">
        <v>29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22"/>
      <c r="B3" s="20" t="s">
        <v>11</v>
      </c>
      <c r="C3" s="9"/>
      <c r="D3" s="21" t="s">
        <v>30</v>
      </c>
      <c r="E3" s="21" t="s">
        <v>31</v>
      </c>
      <c r="F3" s="21" t="s">
        <v>32</v>
      </c>
      <c r="G3" s="21" t="s">
        <v>33</v>
      </c>
      <c r="H3" s="21" t="s">
        <v>34</v>
      </c>
      <c r="I3" s="21" t="s">
        <v>35</v>
      </c>
      <c r="J3" s="21" t="s">
        <v>36</v>
      </c>
      <c r="K3" s="21" t="s">
        <v>25</v>
      </c>
    </row>
    <row r="4" spans="1:11" s="13" customFormat="1" ht="10.5">
      <c r="A4" s="16" t="str">
        <f>1!A4</f>
        <v>Visi meži</v>
      </c>
      <c r="B4" s="17" t="s">
        <v>0</v>
      </c>
      <c r="C4" s="16" t="s">
        <v>1</v>
      </c>
      <c r="D4" s="18">
        <v>139</v>
      </c>
      <c r="E4" s="18">
        <v>252.27</v>
      </c>
      <c r="F4" s="18">
        <v>215.5</v>
      </c>
      <c r="G4" s="18">
        <v>141.37</v>
      </c>
      <c r="H4" s="18">
        <v>78.69</v>
      </c>
      <c r="I4" s="18">
        <v>49.53</v>
      </c>
      <c r="J4" s="18">
        <v>38.18</v>
      </c>
      <c r="K4" s="61">
        <v>914.54</v>
      </c>
    </row>
    <row r="5" spans="1:11" s="13" customFormat="1" ht="10.5">
      <c r="A5" s="16"/>
      <c r="B5" s="17"/>
      <c r="C5" s="34" t="s">
        <v>27</v>
      </c>
      <c r="D5" s="19">
        <v>4.395354205468579</v>
      </c>
      <c r="E5" s="19">
        <v>7.977093564126321</v>
      </c>
      <c r="F5" s="19">
        <v>6.814380081140136</v>
      </c>
      <c r="G5" s="19">
        <v>4.470296575734483</v>
      </c>
      <c r="H5" s="19">
        <v>2.488276420347644</v>
      </c>
      <c r="I5" s="19">
        <v>1.5662006747975452</v>
      </c>
      <c r="J5" s="19">
        <v>1.2072994501064054</v>
      </c>
      <c r="K5" s="87">
        <v>28.91890097172111</v>
      </c>
    </row>
    <row r="6" spans="1:11" s="13" customFormat="1" ht="10.5">
      <c r="A6" s="16"/>
      <c r="B6" s="17"/>
      <c r="C6" s="16" t="s">
        <v>229</v>
      </c>
      <c r="D6" s="18">
        <v>47.46</v>
      </c>
      <c r="E6" s="18">
        <v>71.82</v>
      </c>
      <c r="F6" s="18">
        <v>58.48</v>
      </c>
      <c r="G6" s="18">
        <v>29.55</v>
      </c>
      <c r="H6" s="18">
        <v>12.2</v>
      </c>
      <c r="I6" s="18">
        <v>5.83</v>
      </c>
      <c r="J6" s="18">
        <v>2.5</v>
      </c>
      <c r="K6" s="61">
        <v>227.85</v>
      </c>
    </row>
    <row r="7" spans="1:11" s="13" customFormat="1" ht="10.5">
      <c r="A7" s="16"/>
      <c r="B7" s="17"/>
      <c r="C7" s="16" t="s">
        <v>230</v>
      </c>
      <c r="D7" s="18">
        <v>5.3</v>
      </c>
      <c r="E7" s="18">
        <v>4.22</v>
      </c>
      <c r="F7" s="18">
        <v>4.39</v>
      </c>
      <c r="G7" s="18">
        <v>5.61</v>
      </c>
      <c r="H7" s="18">
        <v>7.84</v>
      </c>
      <c r="I7" s="18">
        <v>9.84</v>
      </c>
      <c r="J7" s="18">
        <v>11.37</v>
      </c>
      <c r="K7" s="61">
        <v>2.14</v>
      </c>
    </row>
    <row r="8" spans="1:11" s="13" customFormat="1" ht="10.5">
      <c r="A8" s="16"/>
      <c r="B8" s="17"/>
      <c r="C8" s="16" t="s">
        <v>245</v>
      </c>
      <c r="D8" s="18">
        <v>341.43</v>
      </c>
      <c r="E8" s="18">
        <v>284.71</v>
      </c>
      <c r="F8" s="18">
        <v>271.34</v>
      </c>
      <c r="G8" s="18">
        <v>209.06</v>
      </c>
      <c r="H8" s="18">
        <v>155.06</v>
      </c>
      <c r="I8" s="18">
        <v>117.69</v>
      </c>
      <c r="J8" s="18">
        <v>65.49</v>
      </c>
      <c r="K8" s="61">
        <v>249.14</v>
      </c>
    </row>
    <row r="9" spans="1:11" s="13" customFormat="1" ht="10.5">
      <c r="A9" s="16"/>
      <c r="B9" s="17"/>
      <c r="C9" s="16" t="s">
        <v>2</v>
      </c>
      <c r="D9" s="18">
        <v>1.95</v>
      </c>
      <c r="E9" s="18">
        <v>2.17</v>
      </c>
      <c r="F9" s="18">
        <v>1.94</v>
      </c>
      <c r="G9" s="18">
        <v>2.76</v>
      </c>
      <c r="H9" s="18">
        <v>4.26</v>
      </c>
      <c r="I9" s="18">
        <v>5.27</v>
      </c>
      <c r="J9" s="18">
        <v>6.27</v>
      </c>
      <c r="K9" s="61">
        <v>1.16</v>
      </c>
    </row>
    <row r="10" spans="1:11" s="13" customFormat="1" ht="10.5">
      <c r="A10" s="16"/>
      <c r="B10" s="17" t="s">
        <v>3</v>
      </c>
      <c r="C10" s="16" t="s">
        <v>1</v>
      </c>
      <c r="D10" s="18">
        <v>143.68</v>
      </c>
      <c r="E10" s="18">
        <v>198.59</v>
      </c>
      <c r="F10" s="18">
        <v>108.05</v>
      </c>
      <c r="G10" s="18">
        <v>62.1</v>
      </c>
      <c r="H10" s="18">
        <v>19.27</v>
      </c>
      <c r="I10" s="18">
        <v>4.65</v>
      </c>
      <c r="J10" s="18">
        <v>1.04</v>
      </c>
      <c r="K10" s="61">
        <v>537.38</v>
      </c>
    </row>
    <row r="11" spans="1:11" s="13" customFormat="1" ht="10.5">
      <c r="A11" s="16"/>
      <c r="B11" s="17"/>
      <c r="C11" s="34" t="s">
        <v>27</v>
      </c>
      <c r="D11" s="19">
        <v>4.543341670803781</v>
      </c>
      <c r="E11" s="19">
        <v>6.279664688230254</v>
      </c>
      <c r="F11" s="19">
        <v>3.416676416553094</v>
      </c>
      <c r="G11" s="19">
        <v>1.9636798284863224</v>
      </c>
      <c r="H11" s="19">
        <v>0.6093415506430182</v>
      </c>
      <c r="I11" s="19">
        <v>0.14703882773689855</v>
      </c>
      <c r="J11" s="19">
        <v>0.03288610340782247</v>
      </c>
      <c r="K11" s="87">
        <v>16.992629085861193</v>
      </c>
    </row>
    <row r="12" spans="1:11" s="13" customFormat="1" ht="10.5">
      <c r="A12" s="16"/>
      <c r="B12" s="17"/>
      <c r="C12" s="16" t="s">
        <v>229</v>
      </c>
      <c r="D12" s="18">
        <v>36.57</v>
      </c>
      <c r="E12" s="18">
        <v>31.21</v>
      </c>
      <c r="F12" s="18">
        <v>21.55</v>
      </c>
      <c r="G12" s="18">
        <v>8.3</v>
      </c>
      <c r="H12" s="18">
        <v>1.72</v>
      </c>
      <c r="I12" s="18">
        <v>0.46</v>
      </c>
      <c r="J12" s="18">
        <v>0.19</v>
      </c>
      <c r="K12" s="61">
        <v>100</v>
      </c>
    </row>
    <row r="13" spans="1:11" s="13" customFormat="1" ht="10.5">
      <c r="A13" s="16"/>
      <c r="B13" s="17"/>
      <c r="C13" s="16" t="s">
        <v>230</v>
      </c>
      <c r="D13" s="18">
        <v>5.38</v>
      </c>
      <c r="E13" s="18">
        <v>5.41</v>
      </c>
      <c r="F13" s="18">
        <v>6.63</v>
      </c>
      <c r="G13" s="18">
        <v>9.29</v>
      </c>
      <c r="H13" s="18">
        <v>18.29</v>
      </c>
      <c r="I13" s="18">
        <v>36.62</v>
      </c>
      <c r="J13" s="18">
        <v>61.96</v>
      </c>
      <c r="K13" s="61">
        <v>3</v>
      </c>
    </row>
    <row r="14" spans="1:11" s="13" customFormat="1" ht="10.5">
      <c r="A14" s="16"/>
      <c r="B14" s="17"/>
      <c r="C14" s="16" t="s">
        <v>245</v>
      </c>
      <c r="D14" s="18">
        <v>254.54</v>
      </c>
      <c r="E14" s="18">
        <v>157.14</v>
      </c>
      <c r="F14" s="18">
        <v>199.45</v>
      </c>
      <c r="G14" s="18">
        <v>133.63</v>
      </c>
      <c r="H14" s="18">
        <v>89.24</v>
      </c>
      <c r="I14" s="18">
        <v>98.5</v>
      </c>
      <c r="J14" s="18">
        <v>183.07</v>
      </c>
      <c r="K14" s="61">
        <v>186.08</v>
      </c>
    </row>
    <row r="15" spans="1:11" s="13" customFormat="1" ht="10.5">
      <c r="A15" s="16"/>
      <c r="B15" s="17"/>
      <c r="C15" s="16" t="s">
        <v>2</v>
      </c>
      <c r="D15" s="18">
        <v>2.35</v>
      </c>
      <c r="E15" s="18">
        <v>3.52</v>
      </c>
      <c r="F15" s="18">
        <v>3.54</v>
      </c>
      <c r="G15" s="18">
        <v>5.59</v>
      </c>
      <c r="H15" s="18">
        <v>12.49</v>
      </c>
      <c r="I15" s="18">
        <v>24.47</v>
      </c>
      <c r="J15" s="18">
        <v>22.48</v>
      </c>
      <c r="K15" s="61">
        <v>1.77</v>
      </c>
    </row>
    <row r="16" spans="1:11" s="13" customFormat="1" ht="10.5">
      <c r="A16" s="16"/>
      <c r="B16" s="17" t="s">
        <v>4</v>
      </c>
      <c r="C16" s="16" t="s">
        <v>1</v>
      </c>
      <c r="D16" s="18">
        <v>216.71</v>
      </c>
      <c r="E16" s="18">
        <v>304.96</v>
      </c>
      <c r="F16" s="18">
        <v>181.12</v>
      </c>
      <c r="G16" s="18">
        <v>123.22</v>
      </c>
      <c r="H16" s="18">
        <v>44.52</v>
      </c>
      <c r="I16" s="18">
        <v>11.62</v>
      </c>
      <c r="J16" s="18">
        <v>1.4</v>
      </c>
      <c r="K16" s="61">
        <v>883.56</v>
      </c>
    </row>
    <row r="17" spans="1:11" s="13" customFormat="1" ht="10.5">
      <c r="A17" s="16"/>
      <c r="B17" s="17"/>
      <c r="C17" s="34" t="s">
        <v>27</v>
      </c>
      <c r="D17" s="19">
        <v>6.852641797605006</v>
      </c>
      <c r="E17" s="19">
        <v>9.643217399278402</v>
      </c>
      <c r="F17" s="19">
        <v>5.727241393485389</v>
      </c>
      <c r="G17" s="19">
        <v>3.896370828761427</v>
      </c>
      <c r="H17" s="19">
        <v>1.4077781958810158</v>
      </c>
      <c r="I17" s="19">
        <v>0.36743896307586255</v>
      </c>
      <c r="J17" s="19">
        <v>0.04426975458745332</v>
      </c>
      <c r="K17" s="87">
        <v>27.939274545207326</v>
      </c>
    </row>
    <row r="18" spans="1:11" s="13" customFormat="1" ht="10.5">
      <c r="A18" s="16"/>
      <c r="B18" s="17"/>
      <c r="C18" s="16" t="s">
        <v>229</v>
      </c>
      <c r="D18" s="18">
        <v>58.11</v>
      </c>
      <c r="E18" s="18">
        <v>46.88</v>
      </c>
      <c r="F18" s="18">
        <v>31.35</v>
      </c>
      <c r="G18" s="18">
        <v>12.61</v>
      </c>
      <c r="H18" s="18">
        <v>3.39</v>
      </c>
      <c r="I18" s="18">
        <v>0.65</v>
      </c>
      <c r="J18" s="18">
        <v>0.03</v>
      </c>
      <c r="K18" s="61">
        <v>153.02</v>
      </c>
    </row>
    <row r="19" spans="1:11" s="13" customFormat="1" ht="10.5">
      <c r="A19" s="16"/>
      <c r="B19" s="17"/>
      <c r="C19" s="16" t="s">
        <v>230</v>
      </c>
      <c r="D19" s="18">
        <v>4.38</v>
      </c>
      <c r="E19" s="18">
        <v>4.34</v>
      </c>
      <c r="F19" s="18">
        <v>4.99</v>
      </c>
      <c r="G19" s="18">
        <v>6.73</v>
      </c>
      <c r="H19" s="18">
        <v>12.34</v>
      </c>
      <c r="I19" s="18">
        <v>27.62</v>
      </c>
      <c r="J19" s="18">
        <v>108.13</v>
      </c>
      <c r="K19" s="61">
        <v>2.35</v>
      </c>
    </row>
    <row r="20" spans="1:11" s="13" customFormat="1" ht="10.5">
      <c r="A20" s="16"/>
      <c r="B20" s="17"/>
      <c r="C20" s="16" t="s">
        <v>245</v>
      </c>
      <c r="D20" s="18">
        <v>268.13</v>
      </c>
      <c r="E20" s="18">
        <v>153.74</v>
      </c>
      <c r="F20" s="18">
        <v>173.11</v>
      </c>
      <c r="G20" s="18">
        <v>102.31</v>
      </c>
      <c r="H20" s="18">
        <v>76.16</v>
      </c>
      <c r="I20" s="18">
        <v>55.89</v>
      </c>
      <c r="J20" s="18">
        <v>21.9</v>
      </c>
      <c r="K20" s="61">
        <v>173.19</v>
      </c>
    </row>
    <row r="21" spans="1:11" s="13" customFormat="1" ht="10.5">
      <c r="A21" s="16"/>
      <c r="B21" s="17"/>
      <c r="C21" s="16" t="s">
        <v>2</v>
      </c>
      <c r="D21" s="18">
        <v>1.95</v>
      </c>
      <c r="E21" s="18">
        <v>2.84</v>
      </c>
      <c r="F21" s="18">
        <v>2.53</v>
      </c>
      <c r="G21" s="18">
        <v>4.21</v>
      </c>
      <c r="H21" s="18">
        <v>8.67</v>
      </c>
      <c r="I21" s="18">
        <v>21.6</v>
      </c>
      <c r="J21" s="18">
        <v>96.06</v>
      </c>
      <c r="K21" s="61">
        <v>1.46</v>
      </c>
    </row>
    <row r="22" spans="1:11" s="13" customFormat="1" ht="10.5">
      <c r="A22" s="16"/>
      <c r="B22" s="17" t="s">
        <v>5</v>
      </c>
      <c r="C22" s="16" t="s">
        <v>1</v>
      </c>
      <c r="D22" s="18">
        <v>23.86</v>
      </c>
      <c r="E22" s="18">
        <v>53.83</v>
      </c>
      <c r="F22" s="18">
        <v>52.8</v>
      </c>
      <c r="G22" s="18">
        <v>22.62</v>
      </c>
      <c r="H22" s="18">
        <v>6.37</v>
      </c>
      <c r="I22" s="18">
        <v>1.34</v>
      </c>
      <c r="J22" s="18">
        <v>0.35</v>
      </c>
      <c r="K22" s="61">
        <v>161.16</v>
      </c>
    </row>
    <row r="23" spans="1:11" s="13" customFormat="1" ht="10.5">
      <c r="A23" s="16"/>
      <c r="B23" s="17"/>
      <c r="C23" s="34" t="s">
        <v>27</v>
      </c>
      <c r="D23" s="19">
        <v>0.7544831031833116</v>
      </c>
      <c r="E23" s="19">
        <v>1.70217206388758</v>
      </c>
      <c r="F23" s="19">
        <v>1.669602173012525</v>
      </c>
      <c r="G23" s="19">
        <v>0.7152727491201387</v>
      </c>
      <c r="H23" s="19">
        <v>0.2014273833729126</v>
      </c>
      <c r="I23" s="19">
        <v>0.04237247939084818</v>
      </c>
      <c r="J23" s="19">
        <v>0.01106743864686333</v>
      </c>
      <c r="K23" s="87">
        <v>5.096081178081413</v>
      </c>
    </row>
    <row r="24" spans="1:11" s="13" customFormat="1" ht="10.5">
      <c r="A24" s="16"/>
      <c r="B24" s="17"/>
      <c r="C24" s="16" t="s">
        <v>229</v>
      </c>
      <c r="D24" s="18">
        <v>7.07</v>
      </c>
      <c r="E24" s="18">
        <v>10.95</v>
      </c>
      <c r="F24" s="18">
        <v>12.38</v>
      </c>
      <c r="G24" s="18">
        <v>3.32</v>
      </c>
      <c r="H24" s="18">
        <v>0.75</v>
      </c>
      <c r="I24" s="18">
        <v>0.06</v>
      </c>
      <c r="J24" s="18">
        <v>0.01</v>
      </c>
      <c r="K24" s="61">
        <v>34.53</v>
      </c>
    </row>
    <row r="25" spans="1:11" s="13" customFormat="1" ht="10.5">
      <c r="A25" s="16"/>
      <c r="B25" s="17"/>
      <c r="C25" s="16" t="s">
        <v>230</v>
      </c>
      <c r="D25" s="18">
        <v>13.11</v>
      </c>
      <c r="E25" s="18">
        <v>9.75</v>
      </c>
      <c r="F25" s="18">
        <v>8.92</v>
      </c>
      <c r="G25" s="18">
        <v>15.21</v>
      </c>
      <c r="H25" s="18">
        <v>29.81</v>
      </c>
      <c r="I25" s="18">
        <v>85.13</v>
      </c>
      <c r="J25" s="18">
        <v>101.04</v>
      </c>
      <c r="K25" s="61">
        <v>5.37</v>
      </c>
    </row>
    <row r="26" spans="1:11" s="13" customFormat="1" ht="10.5">
      <c r="A26" s="16"/>
      <c r="B26" s="17"/>
      <c r="C26" s="16" t="s">
        <v>245</v>
      </c>
      <c r="D26" s="18">
        <v>296.21</v>
      </c>
      <c r="E26" s="18">
        <v>203.42</v>
      </c>
      <c r="F26" s="18">
        <v>234.47</v>
      </c>
      <c r="G26" s="18">
        <v>146.75</v>
      </c>
      <c r="H26" s="18">
        <v>117.46</v>
      </c>
      <c r="I26" s="18">
        <v>41.57</v>
      </c>
      <c r="J26" s="18">
        <v>22.9</v>
      </c>
      <c r="K26" s="61">
        <v>214.24</v>
      </c>
    </row>
    <row r="27" spans="1:11" s="13" customFormat="1" ht="10.5">
      <c r="A27" s="16"/>
      <c r="B27" s="17"/>
      <c r="C27" s="16" t="s">
        <v>2</v>
      </c>
      <c r="D27" s="18">
        <v>5.26</v>
      </c>
      <c r="E27" s="18">
        <v>5.6</v>
      </c>
      <c r="F27" s="18">
        <v>3.84</v>
      </c>
      <c r="G27" s="18">
        <v>8.91</v>
      </c>
      <c r="H27" s="18">
        <v>18.63</v>
      </c>
      <c r="I27" s="18">
        <v>68.28</v>
      </c>
      <c r="J27" s="18">
        <v>21.08</v>
      </c>
      <c r="K27" s="61">
        <v>2.82</v>
      </c>
    </row>
    <row r="28" spans="1:11" s="13" customFormat="1" ht="10.5">
      <c r="A28" s="16"/>
      <c r="B28" s="17" t="s">
        <v>6</v>
      </c>
      <c r="C28" s="16" t="s">
        <v>1</v>
      </c>
      <c r="D28" s="18">
        <v>61.11</v>
      </c>
      <c r="E28" s="18">
        <v>109.87</v>
      </c>
      <c r="F28" s="18">
        <v>74.67</v>
      </c>
      <c r="G28" s="18">
        <v>45.85</v>
      </c>
      <c r="H28" s="18">
        <v>13.73</v>
      </c>
      <c r="I28" s="18">
        <v>3.27</v>
      </c>
      <c r="J28" s="18">
        <v>1.67</v>
      </c>
      <c r="K28" s="61">
        <v>310.16</v>
      </c>
    </row>
    <row r="29" spans="1:11" s="13" customFormat="1" ht="10.5">
      <c r="A29" s="16"/>
      <c r="B29" s="17"/>
      <c r="C29" s="34" t="s">
        <v>27</v>
      </c>
      <c r="D29" s="19">
        <v>1.9323747877423376</v>
      </c>
      <c r="E29" s="19">
        <v>3.4742270975167835</v>
      </c>
      <c r="F29" s="19">
        <v>2.3611589821750996</v>
      </c>
      <c r="G29" s="19">
        <v>1.4498344627390964</v>
      </c>
      <c r="H29" s="19">
        <v>0.4341598074898101</v>
      </c>
      <c r="I29" s="19">
        <v>0.10340149821498026</v>
      </c>
      <c r="J29" s="19">
        <v>0.05280749297217646</v>
      </c>
      <c r="K29" s="87">
        <v>9.807647916317515</v>
      </c>
    </row>
    <row r="30" spans="1:11" s="13" customFormat="1" ht="10.5">
      <c r="A30" s="16"/>
      <c r="B30" s="17"/>
      <c r="C30" s="16" t="s">
        <v>229</v>
      </c>
      <c r="D30" s="18">
        <v>9.94</v>
      </c>
      <c r="E30" s="18">
        <v>14.64</v>
      </c>
      <c r="F30" s="18">
        <v>10.8</v>
      </c>
      <c r="G30" s="18">
        <v>5</v>
      </c>
      <c r="H30" s="18">
        <v>1.02</v>
      </c>
      <c r="I30" s="18">
        <v>0.13</v>
      </c>
      <c r="J30" s="18">
        <v>0</v>
      </c>
      <c r="K30" s="61">
        <v>41.52</v>
      </c>
    </row>
    <row r="31" spans="1:11" s="13" customFormat="1" ht="10.5">
      <c r="A31" s="16"/>
      <c r="B31" s="17"/>
      <c r="C31" s="16" t="s">
        <v>230</v>
      </c>
      <c r="D31" s="18">
        <v>8.64</v>
      </c>
      <c r="E31" s="18">
        <v>7.02</v>
      </c>
      <c r="F31" s="18">
        <v>7.86</v>
      </c>
      <c r="G31" s="18">
        <v>10.89</v>
      </c>
      <c r="H31" s="18">
        <v>20.84</v>
      </c>
      <c r="I31" s="18">
        <v>47.45</v>
      </c>
      <c r="J31" s="18">
        <v>54.75</v>
      </c>
      <c r="K31" s="61">
        <v>4</v>
      </c>
    </row>
    <row r="32" spans="1:11" s="13" customFormat="1" ht="10.5">
      <c r="A32" s="16"/>
      <c r="B32" s="17"/>
      <c r="C32" s="16" t="s">
        <v>245</v>
      </c>
      <c r="D32" s="18">
        <v>162.67</v>
      </c>
      <c r="E32" s="18">
        <v>133.26</v>
      </c>
      <c r="F32" s="18">
        <v>144.6</v>
      </c>
      <c r="G32" s="18">
        <v>109</v>
      </c>
      <c r="H32" s="18">
        <v>74.41</v>
      </c>
      <c r="I32" s="18">
        <v>38.38</v>
      </c>
      <c r="J32" s="18">
        <v>0.17</v>
      </c>
      <c r="K32" s="61">
        <v>133.88</v>
      </c>
    </row>
    <row r="33" spans="1:11" s="13" customFormat="1" ht="10.5">
      <c r="A33" s="16"/>
      <c r="B33" s="17"/>
      <c r="C33" s="16" t="s">
        <v>2</v>
      </c>
      <c r="D33" s="18">
        <v>4.31</v>
      </c>
      <c r="E33" s="18">
        <v>4.29</v>
      </c>
      <c r="F33" s="18">
        <v>4</v>
      </c>
      <c r="G33" s="18">
        <v>6.62</v>
      </c>
      <c r="H33" s="18">
        <v>13.55</v>
      </c>
      <c r="I33" s="18">
        <v>34.56</v>
      </c>
      <c r="J33" s="18">
        <v>30.42</v>
      </c>
      <c r="K33" s="61">
        <v>2.33</v>
      </c>
    </row>
    <row r="34" spans="1:11" s="13" customFormat="1" ht="10.5">
      <c r="A34" s="16"/>
      <c r="B34" s="17" t="s">
        <v>7</v>
      </c>
      <c r="C34" s="16" t="s">
        <v>1</v>
      </c>
      <c r="D34" s="18">
        <v>135.59</v>
      </c>
      <c r="E34" s="18">
        <v>91.89</v>
      </c>
      <c r="F34" s="18">
        <v>7.77</v>
      </c>
      <c r="G34" s="18">
        <v>6</v>
      </c>
      <c r="H34" s="18">
        <v>1.55</v>
      </c>
      <c r="I34" s="18">
        <v>0</v>
      </c>
      <c r="J34" s="18">
        <v>1.91</v>
      </c>
      <c r="K34" s="61">
        <v>244.71</v>
      </c>
    </row>
    <row r="35" spans="1:11" s="13" customFormat="1" ht="10.5">
      <c r="A35" s="16"/>
      <c r="B35" s="17"/>
      <c r="C35" s="34" t="s">
        <v>27</v>
      </c>
      <c r="D35" s="19">
        <v>4.2875257317948545</v>
      </c>
      <c r="E35" s="19">
        <v>2.9056769636007758</v>
      </c>
      <c r="F35" s="19">
        <v>0.24569713796036594</v>
      </c>
      <c r="G35" s="19">
        <v>0.1897275196605142</v>
      </c>
      <c r="H35" s="19">
        <v>0.049012942578966184</v>
      </c>
      <c r="I35" s="19">
        <v>0</v>
      </c>
      <c r="J35" s="19">
        <v>0.060396593758597024</v>
      </c>
      <c r="K35" s="87">
        <v>7.738036889354073</v>
      </c>
    </row>
    <row r="36" spans="1:11" s="13" customFormat="1" ht="10.5">
      <c r="A36" s="16"/>
      <c r="B36" s="17"/>
      <c r="C36" s="16" t="s">
        <v>229</v>
      </c>
      <c r="D36" s="18">
        <v>47.84</v>
      </c>
      <c r="E36" s="18">
        <v>7.79</v>
      </c>
      <c r="F36" s="18">
        <v>1.05</v>
      </c>
      <c r="G36" s="18">
        <v>0.27</v>
      </c>
      <c r="H36" s="18">
        <v>0.01</v>
      </c>
      <c r="I36" s="18">
        <v>0</v>
      </c>
      <c r="J36" s="18">
        <v>0</v>
      </c>
      <c r="K36" s="61">
        <v>56.96</v>
      </c>
    </row>
    <row r="37" spans="1:11" s="13" customFormat="1" ht="10.5">
      <c r="A37" s="16"/>
      <c r="B37" s="17"/>
      <c r="C37" s="16" t="s">
        <v>230</v>
      </c>
      <c r="D37" s="18">
        <v>5.51</v>
      </c>
      <c r="E37" s="18">
        <v>11.25</v>
      </c>
      <c r="F37" s="18">
        <v>28.18</v>
      </c>
      <c r="G37" s="18">
        <v>44.36</v>
      </c>
      <c r="H37" s="18">
        <v>63.53</v>
      </c>
      <c r="I37" s="18">
        <v>0</v>
      </c>
      <c r="J37" s="18">
        <v>61.84</v>
      </c>
      <c r="K37" s="61">
        <v>4.78</v>
      </c>
    </row>
    <row r="38" spans="1:11" s="13" customFormat="1" ht="10.5">
      <c r="A38" s="16"/>
      <c r="B38" s="17"/>
      <c r="C38" s="16" t="s">
        <v>245</v>
      </c>
      <c r="D38" s="18">
        <v>352.82</v>
      </c>
      <c r="E38" s="18">
        <v>84.82</v>
      </c>
      <c r="F38" s="18">
        <v>135.32</v>
      </c>
      <c r="G38" s="18">
        <v>44.83</v>
      </c>
      <c r="H38" s="18">
        <v>4.36</v>
      </c>
      <c r="I38" s="18">
        <v>0</v>
      </c>
      <c r="J38" s="18">
        <v>1.03</v>
      </c>
      <c r="K38" s="61">
        <v>232.78</v>
      </c>
    </row>
    <row r="39" spans="1:11" s="13" customFormat="1" ht="10.5">
      <c r="A39" s="16"/>
      <c r="B39" s="17"/>
      <c r="C39" s="16" t="s">
        <v>2</v>
      </c>
      <c r="D39" s="18">
        <v>2.32</v>
      </c>
      <c r="E39" s="18">
        <v>9.46</v>
      </c>
      <c r="F39" s="18">
        <v>18.71</v>
      </c>
      <c r="G39" s="18">
        <v>37.32</v>
      </c>
      <c r="H39" s="18">
        <v>42.56</v>
      </c>
      <c r="I39" s="18">
        <v>0</v>
      </c>
      <c r="J39" s="18">
        <v>44.88</v>
      </c>
      <c r="K39" s="61">
        <v>3.05</v>
      </c>
    </row>
    <row r="40" spans="1:11" s="13" customFormat="1" ht="10.5">
      <c r="A40" s="16"/>
      <c r="B40" s="17" t="s">
        <v>8</v>
      </c>
      <c r="C40" s="16" t="s">
        <v>1</v>
      </c>
      <c r="D40" s="18">
        <v>12.48</v>
      </c>
      <c r="E40" s="18">
        <v>17.61</v>
      </c>
      <c r="F40" s="18">
        <v>10.63</v>
      </c>
      <c r="G40" s="18">
        <v>5.51</v>
      </c>
      <c r="H40" s="18">
        <v>0.9</v>
      </c>
      <c r="I40" s="18">
        <v>0</v>
      </c>
      <c r="J40" s="18">
        <v>0</v>
      </c>
      <c r="K40" s="61">
        <v>47.14</v>
      </c>
    </row>
    <row r="41" spans="1:11" s="13" customFormat="1" ht="10.5">
      <c r="A41" s="16"/>
      <c r="B41" s="17"/>
      <c r="C41" s="34" t="s">
        <v>27</v>
      </c>
      <c r="D41" s="19">
        <v>0.39463324089386964</v>
      </c>
      <c r="E41" s="19">
        <v>0.5568502702036093</v>
      </c>
      <c r="F41" s="19">
        <v>0.3361339223318778</v>
      </c>
      <c r="G41" s="19">
        <v>0.17423310555490557</v>
      </c>
      <c r="H41" s="19">
        <v>0.028459127949077134</v>
      </c>
      <c r="I41" s="19">
        <v>0</v>
      </c>
      <c r="J41" s="19">
        <v>0</v>
      </c>
      <c r="K41" s="87">
        <v>1.490625879466107</v>
      </c>
    </row>
    <row r="42" spans="1:11" s="13" customFormat="1" ht="10.5">
      <c r="A42" s="16"/>
      <c r="B42" s="17"/>
      <c r="C42" s="16" t="s">
        <v>229</v>
      </c>
      <c r="D42" s="18">
        <v>3.26</v>
      </c>
      <c r="E42" s="18">
        <v>3.12</v>
      </c>
      <c r="F42" s="18">
        <v>2.29</v>
      </c>
      <c r="G42" s="18">
        <v>1.19</v>
      </c>
      <c r="H42" s="18">
        <v>0.08</v>
      </c>
      <c r="I42" s="18">
        <v>0</v>
      </c>
      <c r="J42" s="18">
        <v>0</v>
      </c>
      <c r="K42" s="61">
        <v>9.93</v>
      </c>
    </row>
    <row r="43" spans="1:11" s="13" customFormat="1" ht="10.5">
      <c r="A43" s="16"/>
      <c r="B43" s="17"/>
      <c r="C43" s="16" t="s">
        <v>230</v>
      </c>
      <c r="D43" s="18">
        <v>18.72</v>
      </c>
      <c r="E43" s="18">
        <v>17.51</v>
      </c>
      <c r="F43" s="18">
        <v>20.26</v>
      </c>
      <c r="G43" s="18">
        <v>28.53</v>
      </c>
      <c r="H43" s="18">
        <v>63.85</v>
      </c>
      <c r="I43" s="18">
        <v>0</v>
      </c>
      <c r="J43" s="18">
        <v>0</v>
      </c>
      <c r="K43" s="61">
        <v>10.04</v>
      </c>
    </row>
    <row r="44" spans="1:11" s="13" customFormat="1" ht="10.5">
      <c r="A44" s="16"/>
      <c r="B44" s="17"/>
      <c r="C44" s="16" t="s">
        <v>245</v>
      </c>
      <c r="D44" s="18">
        <v>261.27</v>
      </c>
      <c r="E44" s="18">
        <v>177.05</v>
      </c>
      <c r="F44" s="18">
        <v>215.08</v>
      </c>
      <c r="G44" s="18">
        <v>216.05</v>
      </c>
      <c r="H44" s="18">
        <v>83.85</v>
      </c>
      <c r="I44" s="18">
        <v>0</v>
      </c>
      <c r="J44" s="18">
        <v>0</v>
      </c>
      <c r="K44" s="61">
        <v>210.69</v>
      </c>
    </row>
    <row r="45" spans="1:11" s="13" customFormat="1" ht="10.5">
      <c r="A45" s="16"/>
      <c r="B45" s="17"/>
      <c r="C45" s="16" t="s">
        <v>2</v>
      </c>
      <c r="D45" s="18">
        <v>8.63</v>
      </c>
      <c r="E45" s="18">
        <v>10.54</v>
      </c>
      <c r="F45" s="18">
        <v>9.27</v>
      </c>
      <c r="G45" s="18">
        <v>13.71</v>
      </c>
      <c r="H45" s="18">
        <v>16.15</v>
      </c>
      <c r="I45" s="18">
        <v>0</v>
      </c>
      <c r="J45" s="18">
        <v>0</v>
      </c>
      <c r="K45" s="61">
        <v>5.3</v>
      </c>
    </row>
    <row r="46" spans="1:12" s="13" customFormat="1" ht="10.5">
      <c r="A46" s="16"/>
      <c r="B46" s="68" t="s">
        <v>26</v>
      </c>
      <c r="C46" s="16" t="s">
        <v>1</v>
      </c>
      <c r="D46" s="61">
        <v>745.15</v>
      </c>
      <c r="E46" s="61">
        <v>1046.08</v>
      </c>
      <c r="F46" s="61">
        <v>664.69</v>
      </c>
      <c r="G46" s="61">
        <v>420.66</v>
      </c>
      <c r="H46" s="61">
        <v>169.39</v>
      </c>
      <c r="I46" s="61">
        <v>71.81</v>
      </c>
      <c r="J46" s="61">
        <v>44.65</v>
      </c>
      <c r="K46" s="61">
        <v>3162.43</v>
      </c>
      <c r="L46" s="12"/>
    </row>
    <row r="47" spans="1:11" s="13" customFormat="1" ht="10.5">
      <c r="A47" s="16"/>
      <c r="B47" s="68"/>
      <c r="C47" s="34" t="s">
        <v>27</v>
      </c>
      <c r="D47" s="87">
        <v>23.562576879172028</v>
      </c>
      <c r="E47" s="87">
        <v>33.07836062774512</v>
      </c>
      <c r="F47" s="87">
        <v>21.018330840524534</v>
      </c>
      <c r="G47" s="87">
        <v>13.301796403398653</v>
      </c>
      <c r="H47" s="87">
        <v>5.356324092549084</v>
      </c>
      <c r="I47" s="87">
        <v>2.270722197803588</v>
      </c>
      <c r="J47" s="87">
        <v>1.4118889588069934</v>
      </c>
      <c r="K47" s="87">
        <v>100</v>
      </c>
    </row>
    <row r="48" spans="1:11" s="13" customFormat="1" ht="10.5">
      <c r="A48" s="16"/>
      <c r="B48" s="68"/>
      <c r="C48" s="16" t="s">
        <v>229</v>
      </c>
      <c r="D48" s="61">
        <v>212</v>
      </c>
      <c r="E48" s="61">
        <v>188.13</v>
      </c>
      <c r="F48" s="61">
        <v>139.74</v>
      </c>
      <c r="G48" s="61">
        <v>61.56</v>
      </c>
      <c r="H48" s="61">
        <v>19.43</v>
      </c>
      <c r="I48" s="61">
        <v>7.13</v>
      </c>
      <c r="J48" s="61">
        <v>2.73</v>
      </c>
      <c r="K48" s="61">
        <v>630.73</v>
      </c>
    </row>
    <row r="49" spans="1:11" s="13" customFormat="1" ht="10.5">
      <c r="A49" s="16"/>
      <c r="B49" s="68"/>
      <c r="C49" s="16" t="s">
        <v>230</v>
      </c>
      <c r="D49" s="61">
        <v>2.29</v>
      </c>
      <c r="E49" s="61">
        <v>2.24</v>
      </c>
      <c r="F49" s="61">
        <v>2.54</v>
      </c>
      <c r="G49" s="61">
        <v>3.48</v>
      </c>
      <c r="H49" s="61">
        <v>5.77</v>
      </c>
      <c r="I49" s="61">
        <v>8.75</v>
      </c>
      <c r="J49" s="61">
        <v>11.22</v>
      </c>
      <c r="K49" s="61">
        <v>1.05</v>
      </c>
    </row>
    <row r="50" spans="1:11" s="13" customFormat="1" ht="10.5">
      <c r="A50" s="16"/>
      <c r="B50" s="68"/>
      <c r="C50" s="16" t="s">
        <v>245</v>
      </c>
      <c r="D50" s="61">
        <v>284.51</v>
      </c>
      <c r="E50" s="61">
        <v>179.84</v>
      </c>
      <c r="F50" s="61">
        <v>210.24</v>
      </c>
      <c r="G50" s="61">
        <v>146.35</v>
      </c>
      <c r="H50" s="61">
        <v>114.7</v>
      </c>
      <c r="I50" s="61">
        <v>99.31</v>
      </c>
      <c r="J50" s="61">
        <v>61.18</v>
      </c>
      <c r="K50" s="61">
        <v>199.45</v>
      </c>
    </row>
    <row r="51" spans="1:11" s="13" customFormat="1" ht="10.5">
      <c r="A51" s="16"/>
      <c r="B51" s="68"/>
      <c r="C51" s="16" t="s">
        <v>2</v>
      </c>
      <c r="D51" s="61">
        <v>1.08</v>
      </c>
      <c r="E51" s="61">
        <v>1.5</v>
      </c>
      <c r="F51" s="61">
        <v>1.33</v>
      </c>
      <c r="G51" s="61">
        <v>2.1</v>
      </c>
      <c r="H51" s="61">
        <v>3.67</v>
      </c>
      <c r="I51" s="61">
        <v>5.4</v>
      </c>
      <c r="J51" s="61">
        <v>7</v>
      </c>
      <c r="K51" s="61">
        <v>0.74</v>
      </c>
    </row>
    <row r="52" spans="1:11" s="13" customFormat="1" ht="10.5">
      <c r="A52" s="10"/>
      <c r="B52" s="11"/>
      <c r="C52" s="14"/>
      <c r="D52" s="12"/>
      <c r="E52" s="12"/>
      <c r="F52" s="12"/>
      <c r="G52" s="12"/>
      <c r="H52" s="12"/>
      <c r="I52" s="12"/>
      <c r="J52" s="12"/>
      <c r="K52" s="12"/>
    </row>
    <row r="53" spans="1:3" s="13" customFormat="1" ht="12.75">
      <c r="A53" s="10"/>
      <c r="B53" s="11"/>
      <c r="C53"/>
    </row>
    <row r="54" spans="1:3" s="13" customFormat="1" ht="12.75">
      <c r="A54" s="10"/>
      <c r="B54" s="11"/>
      <c r="C54"/>
    </row>
    <row r="55" spans="1:11" s="13" customFormat="1" ht="10.5">
      <c r="A55" s="10"/>
      <c r="B55" s="11"/>
      <c r="C55" s="14"/>
      <c r="D55" s="12"/>
      <c r="E55" s="12"/>
      <c r="F55" s="12"/>
      <c r="G55" s="12"/>
      <c r="H55" s="12"/>
      <c r="I55" s="12"/>
      <c r="J55" s="12"/>
      <c r="K55" s="12"/>
    </row>
  </sheetData>
  <sheetProtection/>
  <printOptions/>
  <pageMargins left="0.5511811023622047" right="0.7480314960629921" top="0.3937007874015748" bottom="0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D4" sqref="D4:Q59"/>
    </sheetView>
  </sheetViews>
  <sheetFormatPr defaultColWidth="9.33203125" defaultRowHeight="12.75"/>
  <cols>
    <col min="2" max="2" width="9.33203125" style="2" customWidth="1"/>
    <col min="3" max="3" width="20.83203125" style="0" customWidth="1"/>
    <col min="4" max="17" width="8.33203125" style="0" customWidth="1"/>
  </cols>
  <sheetData>
    <row r="1" spans="1:17" ht="12.75">
      <c r="A1" s="3" t="s">
        <v>79</v>
      </c>
      <c r="B1" s="3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 t="s">
        <v>78</v>
      </c>
      <c r="B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3" customFormat="1" ht="10.5">
      <c r="A3" s="7"/>
      <c r="B3" s="27" t="s">
        <v>11</v>
      </c>
      <c r="C3" s="9"/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15" t="s">
        <v>22</v>
      </c>
      <c r="O3" s="15" t="s">
        <v>23</v>
      </c>
      <c r="P3" s="9" t="s">
        <v>24</v>
      </c>
      <c r="Q3" s="9" t="s">
        <v>25</v>
      </c>
    </row>
    <row r="4" spans="1:17" s="13" customFormat="1" ht="10.5">
      <c r="A4" s="16" t="str">
        <f>1!A4</f>
        <v>Visi meži</v>
      </c>
      <c r="B4" s="17" t="s">
        <v>0</v>
      </c>
      <c r="C4" s="16" t="s">
        <v>1</v>
      </c>
      <c r="D4" s="18">
        <v>5.54</v>
      </c>
      <c r="E4" s="18">
        <v>5.78</v>
      </c>
      <c r="F4" s="18">
        <v>0.25</v>
      </c>
      <c r="G4" s="18">
        <v>0</v>
      </c>
      <c r="H4" s="18">
        <v>0.16</v>
      </c>
      <c r="I4" s="18">
        <v>0.35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12.07</v>
      </c>
    </row>
    <row r="5" spans="1:17" s="13" customFormat="1" ht="10.5">
      <c r="A5" s="16"/>
      <c r="B5" s="17"/>
      <c r="C5" s="16" t="s">
        <v>74</v>
      </c>
      <c r="D5" s="18">
        <v>24.96</v>
      </c>
      <c r="E5" s="18">
        <v>24.43</v>
      </c>
      <c r="F5" s="18">
        <v>117.69</v>
      </c>
      <c r="G5" s="18">
        <v>0</v>
      </c>
      <c r="H5" s="18">
        <v>144.64</v>
      </c>
      <c r="I5" s="18">
        <v>100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16.89</v>
      </c>
    </row>
    <row r="6" spans="1:17" s="13" customFormat="1" ht="10.5">
      <c r="A6" s="16"/>
      <c r="B6" s="17"/>
      <c r="C6" s="34" t="s">
        <v>27</v>
      </c>
      <c r="D6" s="19">
        <v>4.06158357771261</v>
      </c>
      <c r="E6" s="19">
        <v>4.237536656891495</v>
      </c>
      <c r="F6" s="19">
        <v>0.18328445747800584</v>
      </c>
      <c r="G6" s="19">
        <v>0</v>
      </c>
      <c r="H6" s="19">
        <v>0.11730205278592376</v>
      </c>
      <c r="I6" s="19">
        <v>0.2565982404692082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8.848973607038122</v>
      </c>
    </row>
    <row r="7" spans="1:17" s="13" customFormat="1" ht="10.5">
      <c r="A7" s="16"/>
      <c r="B7" s="17"/>
      <c r="C7" s="16" t="s">
        <v>229</v>
      </c>
      <c r="D7" s="18">
        <v>0</v>
      </c>
      <c r="E7" s="18">
        <v>0.08</v>
      </c>
      <c r="F7" s="18">
        <v>0.02</v>
      </c>
      <c r="G7" s="18">
        <v>0</v>
      </c>
      <c r="H7" s="18">
        <v>0.01</v>
      </c>
      <c r="I7" s="18">
        <v>0.04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0.16</v>
      </c>
    </row>
    <row r="8" spans="1:17" s="13" customFormat="1" ht="10.5">
      <c r="A8" s="16"/>
      <c r="B8" s="17"/>
      <c r="C8" s="16" t="s">
        <v>230</v>
      </c>
      <c r="D8" s="18">
        <v>84.52</v>
      </c>
      <c r="E8" s="18">
        <v>34</v>
      </c>
      <c r="F8" s="18">
        <v>117.69</v>
      </c>
      <c r="G8" s="18">
        <v>0</v>
      </c>
      <c r="H8" s="18">
        <v>144.64</v>
      </c>
      <c r="I8" s="18">
        <v>100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33.53</v>
      </c>
    </row>
    <row r="9" spans="1:17" s="13" customFormat="1" ht="10.5">
      <c r="A9" s="16"/>
      <c r="B9" s="17"/>
      <c r="C9" s="16" t="s">
        <v>245</v>
      </c>
      <c r="D9" s="18">
        <v>0.86</v>
      </c>
      <c r="E9" s="18">
        <v>13.97</v>
      </c>
      <c r="F9" s="18">
        <v>98.83</v>
      </c>
      <c r="G9" s="18">
        <v>0</v>
      </c>
      <c r="H9" s="18">
        <v>70.19</v>
      </c>
      <c r="I9" s="18">
        <v>111.08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13.26</v>
      </c>
    </row>
    <row r="10" spans="1:17" s="13" customFormat="1" ht="10.5">
      <c r="A10" s="16"/>
      <c r="B10" s="17"/>
      <c r="C10" s="16" t="s">
        <v>2</v>
      </c>
      <c r="D10" s="18">
        <v>80.76</v>
      </c>
      <c r="E10" s="18">
        <v>23.65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28.97</v>
      </c>
    </row>
    <row r="11" spans="1:17" s="13" customFormat="1" ht="10.5">
      <c r="A11" s="16"/>
      <c r="B11" s="17" t="s">
        <v>3</v>
      </c>
      <c r="C11" s="16" t="s">
        <v>1</v>
      </c>
      <c r="D11" s="18">
        <v>8.62</v>
      </c>
      <c r="E11" s="18">
        <v>1.74</v>
      </c>
      <c r="F11" s="18">
        <v>0.35</v>
      </c>
      <c r="G11" s="18">
        <v>0.17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10.87</v>
      </c>
    </row>
    <row r="12" spans="1:17" s="13" customFormat="1" ht="10.5">
      <c r="A12" s="16"/>
      <c r="B12" s="17"/>
      <c r="C12" s="16" t="s">
        <v>74</v>
      </c>
      <c r="D12" s="18">
        <v>20</v>
      </c>
      <c r="E12" s="18">
        <v>44.59</v>
      </c>
      <c r="F12" s="18">
        <v>100</v>
      </c>
      <c r="G12" s="18">
        <v>143.15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17.81</v>
      </c>
    </row>
    <row r="13" spans="1:17" s="13" customFormat="1" ht="10.5">
      <c r="A13" s="16"/>
      <c r="B13" s="17"/>
      <c r="C13" s="34" t="s">
        <v>27</v>
      </c>
      <c r="D13" s="19">
        <v>6.319648093841641</v>
      </c>
      <c r="E13" s="19">
        <v>1.2756598240469208</v>
      </c>
      <c r="F13" s="19">
        <v>0.2565982404692082</v>
      </c>
      <c r="G13" s="19">
        <v>0.124633431085044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7.969208211143694</v>
      </c>
    </row>
    <row r="14" spans="1:17" s="13" customFormat="1" ht="10.5">
      <c r="A14" s="16"/>
      <c r="B14" s="17"/>
      <c r="C14" s="16" t="s">
        <v>229</v>
      </c>
      <c r="D14" s="18">
        <v>0</v>
      </c>
      <c r="E14" s="18">
        <v>0.02</v>
      </c>
      <c r="F14" s="18">
        <v>0</v>
      </c>
      <c r="G14" s="18">
        <v>0.01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0.03</v>
      </c>
    </row>
    <row r="15" spans="1:17" s="13" customFormat="1" ht="10.5">
      <c r="A15" s="16"/>
      <c r="B15" s="17"/>
      <c r="C15" s="16" t="s">
        <v>230</v>
      </c>
      <c r="D15" s="18">
        <v>36.91</v>
      </c>
      <c r="E15" s="18">
        <v>72.08</v>
      </c>
      <c r="F15" s="18">
        <v>100</v>
      </c>
      <c r="G15" s="18">
        <v>143.15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68.8</v>
      </c>
    </row>
    <row r="16" spans="1:17" s="13" customFormat="1" ht="10.5">
      <c r="A16" s="16"/>
      <c r="B16" s="17"/>
      <c r="C16" s="16" t="s">
        <v>245</v>
      </c>
      <c r="D16" s="18">
        <v>0.15</v>
      </c>
      <c r="E16" s="18">
        <v>11.08</v>
      </c>
      <c r="F16" s="18">
        <v>0.63</v>
      </c>
      <c r="G16" s="18">
        <v>30.08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2.38</v>
      </c>
    </row>
    <row r="17" spans="1:17" s="13" customFormat="1" ht="10.5">
      <c r="A17" s="16"/>
      <c r="B17" s="17"/>
      <c r="C17" s="16" t="s">
        <v>2</v>
      </c>
      <c r="D17" s="18">
        <v>31.02</v>
      </c>
      <c r="E17" s="18">
        <v>56.63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66.46</v>
      </c>
    </row>
    <row r="18" spans="1:17" s="13" customFormat="1" ht="10.5">
      <c r="A18" s="16"/>
      <c r="B18" s="17" t="s">
        <v>4</v>
      </c>
      <c r="C18" s="16" t="s">
        <v>1</v>
      </c>
      <c r="D18" s="18">
        <v>30.6</v>
      </c>
      <c r="E18" s="18">
        <v>19.22</v>
      </c>
      <c r="F18" s="18">
        <v>2.47</v>
      </c>
      <c r="G18" s="18">
        <v>2.14</v>
      </c>
      <c r="H18" s="18">
        <v>0.54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54.97</v>
      </c>
    </row>
    <row r="19" spans="1:17" s="13" customFormat="1" ht="10.5">
      <c r="A19" s="16"/>
      <c r="B19" s="17"/>
      <c r="C19" s="16" t="s">
        <v>74</v>
      </c>
      <c r="D19" s="18">
        <v>10.6</v>
      </c>
      <c r="E19" s="18">
        <v>13.38</v>
      </c>
      <c r="F19" s="18">
        <v>37.4</v>
      </c>
      <c r="G19" s="18">
        <v>40.16</v>
      </c>
      <c r="H19" s="18">
        <v>79.81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7.89</v>
      </c>
    </row>
    <row r="20" spans="1:17" s="13" customFormat="1" ht="10.5">
      <c r="A20" s="16"/>
      <c r="B20" s="17"/>
      <c r="C20" s="34" t="s">
        <v>27</v>
      </c>
      <c r="D20" s="19">
        <v>22.434017595307918</v>
      </c>
      <c r="E20" s="19">
        <v>14.09090909090909</v>
      </c>
      <c r="F20" s="19">
        <v>1.810850439882698</v>
      </c>
      <c r="G20" s="19">
        <v>1.5689149560117304</v>
      </c>
      <c r="H20" s="19">
        <v>0.39589442815249265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40.300586510263926</v>
      </c>
    </row>
    <row r="21" spans="1:17" s="13" customFormat="1" ht="10.5">
      <c r="A21" s="16"/>
      <c r="B21" s="17"/>
      <c r="C21" s="16" t="s">
        <v>229</v>
      </c>
      <c r="D21" s="18">
        <v>0.14</v>
      </c>
      <c r="E21" s="18">
        <v>0.43</v>
      </c>
      <c r="F21" s="18">
        <v>0.11</v>
      </c>
      <c r="G21" s="18">
        <v>0.15</v>
      </c>
      <c r="H21" s="18">
        <v>0.09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0.92</v>
      </c>
    </row>
    <row r="22" spans="1:17" s="13" customFormat="1" ht="10.5">
      <c r="A22" s="16"/>
      <c r="B22" s="17"/>
      <c r="C22" s="16" t="s">
        <v>230</v>
      </c>
      <c r="D22" s="18">
        <v>24.55</v>
      </c>
      <c r="E22" s="18">
        <v>19.69</v>
      </c>
      <c r="F22" s="18">
        <v>47.74</v>
      </c>
      <c r="G22" s="18">
        <v>50.12</v>
      </c>
      <c r="H22" s="18">
        <v>82.59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15.68</v>
      </c>
    </row>
    <row r="23" spans="1:17" s="13" customFormat="1" ht="10.5">
      <c r="A23" s="16"/>
      <c r="B23" s="17"/>
      <c r="C23" s="16" t="s">
        <v>245</v>
      </c>
      <c r="D23" s="18">
        <v>4.49</v>
      </c>
      <c r="E23" s="18">
        <v>22.15</v>
      </c>
      <c r="F23" s="18">
        <v>43.1</v>
      </c>
      <c r="G23" s="18">
        <v>71.48</v>
      </c>
      <c r="H23" s="18">
        <v>172.21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16.66</v>
      </c>
    </row>
    <row r="24" spans="1:17" s="13" customFormat="1" ht="10.5">
      <c r="A24" s="16"/>
      <c r="B24" s="17"/>
      <c r="C24" s="16" t="s">
        <v>2</v>
      </c>
      <c r="D24" s="18">
        <v>22.15</v>
      </c>
      <c r="E24" s="18">
        <v>14.44</v>
      </c>
      <c r="F24" s="18">
        <v>29.68</v>
      </c>
      <c r="G24" s="18">
        <v>29.99</v>
      </c>
      <c r="H24" s="18">
        <v>21.26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13.54</v>
      </c>
    </row>
    <row r="25" spans="1:17" s="13" customFormat="1" ht="10.5">
      <c r="A25" s="16"/>
      <c r="B25" s="17" t="s">
        <v>5</v>
      </c>
      <c r="C25" s="16" t="s">
        <v>1</v>
      </c>
      <c r="D25" s="18">
        <v>2.57</v>
      </c>
      <c r="E25" s="18">
        <v>1.42</v>
      </c>
      <c r="F25" s="18">
        <v>1.31</v>
      </c>
      <c r="G25" s="18">
        <v>0.19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5.49</v>
      </c>
    </row>
    <row r="26" spans="1:17" s="13" customFormat="1" ht="10.5">
      <c r="A26" s="16"/>
      <c r="B26" s="17"/>
      <c r="C26" s="16" t="s">
        <v>74</v>
      </c>
      <c r="D26" s="18">
        <v>36.65</v>
      </c>
      <c r="E26" s="18">
        <v>49.24</v>
      </c>
      <c r="F26" s="18">
        <v>51.32</v>
      </c>
      <c r="G26" s="18">
        <v>135.33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25.06</v>
      </c>
    </row>
    <row r="27" spans="1:17" s="13" customFormat="1" ht="10.5">
      <c r="A27" s="16"/>
      <c r="B27" s="17"/>
      <c r="C27" s="34" t="s">
        <v>27</v>
      </c>
      <c r="D27" s="19">
        <v>1.8841642228739002</v>
      </c>
      <c r="E27" s="19">
        <v>1.0410557184750733</v>
      </c>
      <c r="F27" s="19">
        <v>0.9604105571847507</v>
      </c>
      <c r="G27" s="19">
        <v>0.13929618768328444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4.024926686217009</v>
      </c>
    </row>
    <row r="28" spans="1:17" s="13" customFormat="1" ht="10.5">
      <c r="A28" s="16"/>
      <c r="B28" s="17"/>
      <c r="C28" s="16" t="s">
        <v>229</v>
      </c>
      <c r="D28" s="18">
        <v>0</v>
      </c>
      <c r="E28" s="18">
        <v>0.02</v>
      </c>
      <c r="F28" s="18">
        <v>0.04</v>
      </c>
      <c r="G28" s="18">
        <v>0.02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0.08</v>
      </c>
    </row>
    <row r="29" spans="1:17" s="13" customFormat="1" ht="10.5">
      <c r="A29" s="16"/>
      <c r="B29" s="17"/>
      <c r="C29" s="16" t="s">
        <v>230</v>
      </c>
      <c r="D29" s="18">
        <v>93.27</v>
      </c>
      <c r="E29" s="18">
        <v>63.85</v>
      </c>
      <c r="F29" s="18">
        <v>80.15</v>
      </c>
      <c r="G29" s="18">
        <v>135.33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48.88</v>
      </c>
    </row>
    <row r="30" spans="1:17" s="13" customFormat="1" ht="10.5">
      <c r="A30" s="16"/>
      <c r="B30" s="17"/>
      <c r="C30" s="16" t="s">
        <v>245</v>
      </c>
      <c r="D30" s="18">
        <v>1.01</v>
      </c>
      <c r="E30" s="18">
        <v>12.87</v>
      </c>
      <c r="F30" s="18">
        <v>30.48</v>
      </c>
      <c r="G30" s="18">
        <v>83.72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13.96</v>
      </c>
    </row>
    <row r="31" spans="1:17" s="13" customFormat="1" ht="10.5">
      <c r="A31" s="16"/>
      <c r="B31" s="17"/>
      <c r="C31" s="16" t="s">
        <v>2</v>
      </c>
      <c r="D31" s="18">
        <v>85.77</v>
      </c>
      <c r="E31" s="18">
        <v>40.65</v>
      </c>
      <c r="F31" s="18">
        <v>61.56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41.96</v>
      </c>
    </row>
    <row r="32" spans="1:17" s="13" customFormat="1" ht="10.5">
      <c r="A32" s="16"/>
      <c r="B32" s="17" t="s">
        <v>6</v>
      </c>
      <c r="C32" s="16" t="s">
        <v>1</v>
      </c>
      <c r="D32" s="18">
        <v>10.69</v>
      </c>
      <c r="E32" s="18">
        <v>11.42</v>
      </c>
      <c r="F32" s="18">
        <v>4.37</v>
      </c>
      <c r="G32" s="18">
        <v>0.57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27.04</v>
      </c>
    </row>
    <row r="33" spans="1:17" s="13" customFormat="1" ht="10.5">
      <c r="A33" s="16"/>
      <c r="B33" s="17"/>
      <c r="C33" s="16" t="s">
        <v>74</v>
      </c>
      <c r="D33" s="18">
        <v>17.96</v>
      </c>
      <c r="E33" s="18">
        <v>17.37</v>
      </c>
      <c r="F33" s="18">
        <v>28.08</v>
      </c>
      <c r="G33" s="18">
        <v>78.09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11.27</v>
      </c>
    </row>
    <row r="34" spans="1:17" s="13" customFormat="1" ht="10.5">
      <c r="A34" s="16"/>
      <c r="B34" s="17"/>
      <c r="C34" s="34" t="s">
        <v>27</v>
      </c>
      <c r="D34" s="19">
        <v>7.8372434017595305</v>
      </c>
      <c r="E34" s="19">
        <v>8.372434017595308</v>
      </c>
      <c r="F34" s="19">
        <v>3.2038123167155423</v>
      </c>
      <c r="G34" s="19">
        <v>0.4178885630498533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19.82404692082111</v>
      </c>
    </row>
    <row r="35" spans="1:17" s="13" customFormat="1" ht="10.5">
      <c r="A35" s="16"/>
      <c r="B35" s="17"/>
      <c r="C35" s="16" t="s">
        <v>229</v>
      </c>
      <c r="D35" s="18">
        <v>0.09</v>
      </c>
      <c r="E35" s="18">
        <v>0.52</v>
      </c>
      <c r="F35" s="18">
        <v>0.2</v>
      </c>
      <c r="G35" s="18">
        <v>0.05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0.86</v>
      </c>
    </row>
    <row r="36" spans="1:17" s="13" customFormat="1" ht="10.5">
      <c r="A36" s="16"/>
      <c r="B36" s="17"/>
      <c r="C36" s="16" t="s">
        <v>230</v>
      </c>
      <c r="D36" s="18">
        <v>35.07</v>
      </c>
      <c r="E36" s="18">
        <v>22.15</v>
      </c>
      <c r="F36" s="18">
        <v>36.87</v>
      </c>
      <c r="G36" s="18">
        <v>88.41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16.34</v>
      </c>
    </row>
    <row r="37" spans="1:17" s="13" customFormat="1" ht="10.5">
      <c r="A37" s="16"/>
      <c r="B37" s="17"/>
      <c r="C37" s="16" t="s">
        <v>245</v>
      </c>
      <c r="D37" s="18">
        <v>8.21</v>
      </c>
      <c r="E37" s="18">
        <v>45.63</v>
      </c>
      <c r="F37" s="18">
        <v>45.21</v>
      </c>
      <c r="G37" s="18">
        <v>86.1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31.62</v>
      </c>
    </row>
    <row r="38" spans="1:17" s="13" customFormat="1" ht="10.5">
      <c r="A38" s="16"/>
      <c r="B38" s="17"/>
      <c r="C38" s="16" t="s">
        <v>2</v>
      </c>
      <c r="D38" s="18">
        <v>30.12</v>
      </c>
      <c r="E38" s="18">
        <v>13.73</v>
      </c>
      <c r="F38" s="18">
        <v>23.89</v>
      </c>
      <c r="G38" s="18">
        <v>41.47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11.83</v>
      </c>
    </row>
    <row r="39" spans="1:17" s="13" customFormat="1" ht="10.5">
      <c r="A39" s="16"/>
      <c r="B39" s="17" t="s">
        <v>7</v>
      </c>
      <c r="C39" s="16" t="s">
        <v>1</v>
      </c>
      <c r="D39" s="18">
        <v>6.16</v>
      </c>
      <c r="E39" s="18">
        <v>0.97</v>
      </c>
      <c r="F39" s="18">
        <v>1.31</v>
      </c>
      <c r="G39" s="18">
        <v>0.35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8.77</v>
      </c>
    </row>
    <row r="40" spans="1:17" ht="12.75">
      <c r="A40" s="16"/>
      <c r="B40" s="17"/>
      <c r="C40" s="16" t="s">
        <v>74</v>
      </c>
      <c r="D40" s="18">
        <v>23.67</v>
      </c>
      <c r="E40" s="18">
        <v>59.76</v>
      </c>
      <c r="F40" s="18">
        <v>51.38</v>
      </c>
      <c r="G40" s="18">
        <v>100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19.82</v>
      </c>
    </row>
    <row r="41" spans="1:17" ht="12.75">
      <c r="A41" s="16"/>
      <c r="B41" s="17"/>
      <c r="C41" s="34" t="s">
        <v>27</v>
      </c>
      <c r="D41" s="19">
        <v>4.516129032258064</v>
      </c>
      <c r="E41" s="19">
        <v>0.7111436950146627</v>
      </c>
      <c r="F41" s="19">
        <v>0.9604105571847507</v>
      </c>
      <c r="G41" s="19">
        <v>0.2565982404692082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6.429618768328445</v>
      </c>
    </row>
    <row r="42" spans="1:17" ht="12.75">
      <c r="A42" s="16"/>
      <c r="B42" s="17"/>
      <c r="C42" s="16" t="s">
        <v>229</v>
      </c>
      <c r="D42" s="18">
        <v>0.03</v>
      </c>
      <c r="E42" s="18">
        <v>0.03</v>
      </c>
      <c r="F42" s="18">
        <v>0.21</v>
      </c>
      <c r="G42" s="18">
        <v>0.07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0.33</v>
      </c>
    </row>
    <row r="43" spans="1:17" ht="12.75">
      <c r="A43" s="16"/>
      <c r="B43" s="17"/>
      <c r="C43" s="16" t="s">
        <v>230</v>
      </c>
      <c r="D43" s="18">
        <v>58.11</v>
      </c>
      <c r="E43" s="18">
        <v>63.16</v>
      </c>
      <c r="F43" s="18">
        <v>54.3</v>
      </c>
      <c r="G43" s="18">
        <v>100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32.62</v>
      </c>
    </row>
    <row r="44" spans="1:17" ht="12.75">
      <c r="A44" s="16"/>
      <c r="B44" s="17"/>
      <c r="C44" s="16" t="s">
        <v>245</v>
      </c>
      <c r="D44" s="18">
        <v>4.43</v>
      </c>
      <c r="E44" s="18">
        <v>33.48</v>
      </c>
      <c r="F44" s="18">
        <v>157.17</v>
      </c>
      <c r="G44" s="18">
        <v>190.73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37.72</v>
      </c>
    </row>
    <row r="45" spans="1:17" ht="12.75">
      <c r="A45" s="25"/>
      <c r="B45" s="17"/>
      <c r="C45" s="16" t="s">
        <v>2</v>
      </c>
      <c r="D45" s="18">
        <v>53.07</v>
      </c>
      <c r="E45" s="18">
        <v>20.46</v>
      </c>
      <c r="F45" s="18">
        <v>17.58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25.91</v>
      </c>
    </row>
    <row r="46" spans="1:18" ht="12.75">
      <c r="A46" s="37"/>
      <c r="B46" s="17" t="s">
        <v>8</v>
      </c>
      <c r="C46" s="16" t="s">
        <v>1</v>
      </c>
      <c r="D46" s="18">
        <v>0.13</v>
      </c>
      <c r="E46" s="18">
        <v>0</v>
      </c>
      <c r="F46" s="18">
        <v>0.2</v>
      </c>
      <c r="G46" s="18">
        <v>0.59</v>
      </c>
      <c r="H46" s="18">
        <v>0</v>
      </c>
      <c r="I46" s="18">
        <v>0.17</v>
      </c>
      <c r="J46" s="18">
        <v>0</v>
      </c>
      <c r="K46" s="18">
        <v>0</v>
      </c>
      <c r="L46" s="18">
        <v>0</v>
      </c>
      <c r="M46" s="18">
        <v>0</v>
      </c>
      <c r="N46" s="18">
        <v>0.35</v>
      </c>
      <c r="O46" s="18">
        <v>0</v>
      </c>
      <c r="P46" s="18">
        <v>0</v>
      </c>
      <c r="Q46" s="18">
        <v>1.44</v>
      </c>
      <c r="R46" s="1"/>
    </row>
    <row r="47" spans="1:18" ht="12.75">
      <c r="A47" s="37"/>
      <c r="B47" s="17"/>
      <c r="C47" s="16" t="s">
        <v>74</v>
      </c>
      <c r="D47" s="18">
        <v>161.8</v>
      </c>
      <c r="E47" s="18">
        <v>0</v>
      </c>
      <c r="F47" s="18">
        <v>131.99</v>
      </c>
      <c r="G47" s="18">
        <v>76.38</v>
      </c>
      <c r="H47" s="18">
        <v>0</v>
      </c>
      <c r="I47" s="18">
        <v>142.28</v>
      </c>
      <c r="J47" s="18">
        <v>0</v>
      </c>
      <c r="K47" s="18">
        <v>0</v>
      </c>
      <c r="L47" s="18">
        <v>0</v>
      </c>
      <c r="M47" s="18">
        <v>0</v>
      </c>
      <c r="N47" s="18">
        <v>100</v>
      </c>
      <c r="O47" s="18">
        <v>0</v>
      </c>
      <c r="P47" s="18">
        <v>0</v>
      </c>
      <c r="Q47" s="18">
        <v>49</v>
      </c>
      <c r="R47" s="1"/>
    </row>
    <row r="48" spans="1:17" ht="12.75">
      <c r="A48" s="37"/>
      <c r="B48" s="17"/>
      <c r="C48" s="34" t="s">
        <v>27</v>
      </c>
      <c r="D48" s="19">
        <v>0.09530791788856305</v>
      </c>
      <c r="E48" s="19">
        <v>0</v>
      </c>
      <c r="F48" s="19">
        <v>0.1466275659824047</v>
      </c>
      <c r="G48" s="19">
        <v>0.4325513196480938</v>
      </c>
      <c r="H48" s="19">
        <v>0</v>
      </c>
      <c r="I48" s="19">
        <v>0.124633431085044</v>
      </c>
      <c r="J48" s="19">
        <v>0</v>
      </c>
      <c r="K48" s="19">
        <v>0</v>
      </c>
      <c r="L48" s="19">
        <v>0</v>
      </c>
      <c r="M48" s="19">
        <v>0</v>
      </c>
      <c r="N48" s="19">
        <v>0.2565982404692082</v>
      </c>
      <c r="O48" s="19">
        <v>0</v>
      </c>
      <c r="P48" s="19">
        <v>0</v>
      </c>
      <c r="Q48" s="19">
        <v>1.0557184750733137</v>
      </c>
    </row>
    <row r="49" spans="1:17" ht="12.75">
      <c r="A49" s="37"/>
      <c r="B49" s="17"/>
      <c r="C49" s="16" t="s">
        <v>229</v>
      </c>
      <c r="D49" s="18">
        <v>0</v>
      </c>
      <c r="E49" s="18">
        <v>0</v>
      </c>
      <c r="F49" s="18">
        <v>0</v>
      </c>
      <c r="G49" s="18">
        <v>0.03</v>
      </c>
      <c r="H49" s="18">
        <v>0</v>
      </c>
      <c r="I49" s="18">
        <v>0.05</v>
      </c>
      <c r="J49" s="18">
        <v>0</v>
      </c>
      <c r="K49" s="18">
        <v>0</v>
      </c>
      <c r="L49" s="18">
        <v>0</v>
      </c>
      <c r="M49" s="18">
        <v>0</v>
      </c>
      <c r="N49" s="18">
        <v>0.03</v>
      </c>
      <c r="O49" s="18">
        <v>0</v>
      </c>
      <c r="P49" s="18">
        <v>0</v>
      </c>
      <c r="Q49" s="18">
        <v>0.11</v>
      </c>
    </row>
    <row r="50" spans="1:17" ht="12.75">
      <c r="A50" s="37"/>
      <c r="B50" s="17"/>
      <c r="C50" s="16" t="s">
        <v>230</v>
      </c>
      <c r="D50" s="18">
        <v>161.8</v>
      </c>
      <c r="E50" s="18">
        <v>0</v>
      </c>
      <c r="F50" s="18">
        <v>145.5</v>
      </c>
      <c r="G50" s="18">
        <v>86.44</v>
      </c>
      <c r="H50" s="18">
        <v>0</v>
      </c>
      <c r="I50" s="18">
        <v>142.28</v>
      </c>
      <c r="J50" s="18">
        <v>0</v>
      </c>
      <c r="K50" s="18">
        <v>0</v>
      </c>
      <c r="L50" s="18">
        <v>0</v>
      </c>
      <c r="M50" s="18">
        <v>0</v>
      </c>
      <c r="N50" s="18">
        <v>100</v>
      </c>
      <c r="O50" s="18">
        <v>0</v>
      </c>
      <c r="P50" s="18">
        <v>0</v>
      </c>
      <c r="Q50" s="18">
        <v>63.3</v>
      </c>
    </row>
    <row r="51" spans="1:17" ht="12.75">
      <c r="A51" s="37"/>
      <c r="B51" s="17"/>
      <c r="C51" s="16" t="s">
        <v>245</v>
      </c>
      <c r="D51" s="18">
        <v>0.45</v>
      </c>
      <c r="E51" s="18">
        <v>0</v>
      </c>
      <c r="F51" s="18">
        <v>16.79</v>
      </c>
      <c r="G51" s="18">
        <v>45.99</v>
      </c>
      <c r="H51" s="18">
        <v>0</v>
      </c>
      <c r="I51" s="18">
        <v>269.63</v>
      </c>
      <c r="J51" s="18">
        <v>0</v>
      </c>
      <c r="K51" s="18">
        <v>0</v>
      </c>
      <c r="L51" s="18">
        <v>0</v>
      </c>
      <c r="M51" s="18">
        <v>0</v>
      </c>
      <c r="N51" s="18">
        <v>86.49</v>
      </c>
      <c r="O51" s="18">
        <v>0</v>
      </c>
      <c r="P51" s="18">
        <v>0</v>
      </c>
      <c r="Q51" s="18">
        <v>74.04</v>
      </c>
    </row>
    <row r="52" spans="1:17" ht="12.75">
      <c r="A52" s="37"/>
      <c r="B52" s="17"/>
      <c r="C52" s="16" t="s">
        <v>2</v>
      </c>
      <c r="D52" s="18">
        <v>0</v>
      </c>
      <c r="E52" s="18">
        <v>0</v>
      </c>
      <c r="F52" s="18">
        <v>61.22</v>
      </c>
      <c r="G52" s="18">
        <v>40.47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40.07</v>
      </c>
    </row>
    <row r="53" spans="1:17" ht="12.75">
      <c r="A53" s="37"/>
      <c r="B53" s="17" t="s">
        <v>26</v>
      </c>
      <c r="C53" s="16" t="s">
        <v>1</v>
      </c>
      <c r="D53" s="18">
        <v>66.32</v>
      </c>
      <c r="E53" s="18">
        <v>47.24</v>
      </c>
      <c r="F53" s="18">
        <v>13.92</v>
      </c>
      <c r="G53" s="18">
        <v>7.19</v>
      </c>
      <c r="H53" s="18">
        <v>0.71</v>
      </c>
      <c r="I53" s="18">
        <v>0.68</v>
      </c>
      <c r="J53" s="18">
        <v>0</v>
      </c>
      <c r="K53" s="18">
        <v>0</v>
      </c>
      <c r="L53" s="18">
        <v>0</v>
      </c>
      <c r="M53" s="18">
        <v>0</v>
      </c>
      <c r="N53" s="18">
        <v>0.35</v>
      </c>
      <c r="O53" s="18">
        <v>0</v>
      </c>
      <c r="P53" s="18">
        <v>0</v>
      </c>
      <c r="Q53" s="18">
        <v>136.4</v>
      </c>
    </row>
    <row r="54" spans="1:17" ht="12.75">
      <c r="A54" s="37"/>
      <c r="B54" s="17"/>
      <c r="C54" s="16" t="s">
        <v>74</v>
      </c>
      <c r="D54" s="18">
        <v>7.18</v>
      </c>
      <c r="E54" s="18">
        <v>8.52</v>
      </c>
      <c r="F54" s="18">
        <v>15.73</v>
      </c>
      <c r="G54" s="18">
        <v>21.9</v>
      </c>
      <c r="H54" s="18">
        <v>69.88</v>
      </c>
      <c r="I54" s="18">
        <v>71.32</v>
      </c>
      <c r="J54" s="18">
        <v>0</v>
      </c>
      <c r="K54" s="18">
        <v>0</v>
      </c>
      <c r="L54" s="18">
        <v>0</v>
      </c>
      <c r="M54" s="18">
        <v>0</v>
      </c>
      <c r="N54" s="18">
        <v>100</v>
      </c>
      <c r="O54" s="18">
        <v>0</v>
      </c>
      <c r="P54" s="18">
        <v>0</v>
      </c>
      <c r="Q54" s="18">
        <v>4.98</v>
      </c>
    </row>
    <row r="55" spans="1:17" ht="12.75">
      <c r="A55" s="37"/>
      <c r="B55" s="17"/>
      <c r="C55" s="34" t="s">
        <v>27</v>
      </c>
      <c r="D55" s="19">
        <v>48.62170087976539</v>
      </c>
      <c r="E55" s="19">
        <v>34.63343108504399</v>
      </c>
      <c r="F55" s="19">
        <v>10.205278592375366</v>
      </c>
      <c r="G55" s="19">
        <v>5.271260997067449</v>
      </c>
      <c r="H55" s="19">
        <v>0.5205278592375366</v>
      </c>
      <c r="I55" s="19">
        <v>0.498533724340176</v>
      </c>
      <c r="J55" s="19">
        <v>0</v>
      </c>
      <c r="K55" s="19">
        <v>0</v>
      </c>
      <c r="L55" s="19">
        <v>0</v>
      </c>
      <c r="M55" s="19">
        <v>0</v>
      </c>
      <c r="N55" s="19">
        <v>0.2565982404692082</v>
      </c>
      <c r="O55" s="19">
        <v>0</v>
      </c>
      <c r="P55" s="19">
        <v>0</v>
      </c>
      <c r="Q55" s="19">
        <v>100</v>
      </c>
    </row>
    <row r="56" spans="1:17" ht="12.75">
      <c r="A56" s="37"/>
      <c r="B56" s="17"/>
      <c r="C56" s="16" t="s">
        <v>229</v>
      </c>
      <c r="D56" s="18">
        <v>0.3</v>
      </c>
      <c r="E56" s="18">
        <v>1.27</v>
      </c>
      <c r="F56" s="18">
        <v>0.72</v>
      </c>
      <c r="G56" s="18">
        <v>0.46</v>
      </c>
      <c r="H56" s="18">
        <v>0.1</v>
      </c>
      <c r="I56" s="18">
        <v>0.09</v>
      </c>
      <c r="J56" s="18">
        <v>0</v>
      </c>
      <c r="K56" s="18">
        <v>0</v>
      </c>
      <c r="L56" s="18">
        <v>0</v>
      </c>
      <c r="M56" s="18">
        <v>0</v>
      </c>
      <c r="N56" s="18">
        <v>0.03</v>
      </c>
      <c r="O56" s="18">
        <v>0</v>
      </c>
      <c r="P56" s="18">
        <v>0</v>
      </c>
      <c r="Q56" s="18">
        <v>2.97</v>
      </c>
    </row>
    <row r="57" spans="1:17" ht="12.75">
      <c r="A57" s="37"/>
      <c r="B57" s="17"/>
      <c r="C57" s="16" t="s">
        <v>230</v>
      </c>
      <c r="D57" s="18">
        <v>18.1</v>
      </c>
      <c r="E57" s="18">
        <v>12.17</v>
      </c>
      <c r="F57" s="18">
        <v>20.95</v>
      </c>
      <c r="G57" s="18">
        <v>28.65</v>
      </c>
      <c r="H57" s="18">
        <v>73.66</v>
      </c>
      <c r="I57" s="18">
        <v>80.5</v>
      </c>
      <c r="J57" s="18">
        <v>0</v>
      </c>
      <c r="K57" s="18">
        <v>0</v>
      </c>
      <c r="L57" s="18">
        <v>0</v>
      </c>
      <c r="M57" s="18">
        <v>0</v>
      </c>
      <c r="N57" s="18">
        <v>100</v>
      </c>
      <c r="O57" s="18">
        <v>0</v>
      </c>
      <c r="P57" s="18">
        <v>0</v>
      </c>
      <c r="Q57" s="18">
        <v>9.02</v>
      </c>
    </row>
    <row r="58" spans="1:17" ht="12.75">
      <c r="A58" s="37"/>
      <c r="B58" s="17"/>
      <c r="C58" s="16" t="s">
        <v>245</v>
      </c>
      <c r="D58" s="18">
        <v>4.54</v>
      </c>
      <c r="E58" s="18">
        <v>26.82</v>
      </c>
      <c r="F58" s="18">
        <v>51.9</v>
      </c>
      <c r="G58" s="18">
        <v>63.41</v>
      </c>
      <c r="H58" s="18">
        <v>148.4</v>
      </c>
      <c r="I58" s="18">
        <v>132.26</v>
      </c>
      <c r="J58" s="18">
        <v>0</v>
      </c>
      <c r="K58" s="18">
        <v>0</v>
      </c>
      <c r="L58" s="18">
        <v>0</v>
      </c>
      <c r="M58" s="18">
        <v>0</v>
      </c>
      <c r="N58" s="18">
        <v>86.49</v>
      </c>
      <c r="O58" s="18">
        <v>0</v>
      </c>
      <c r="P58" s="18">
        <v>0</v>
      </c>
      <c r="Q58" s="18">
        <v>21.78</v>
      </c>
    </row>
    <row r="59" spans="1:17" ht="12.75">
      <c r="A59" s="37"/>
      <c r="B59" s="17"/>
      <c r="C59" s="16" t="s">
        <v>2</v>
      </c>
      <c r="D59" s="18">
        <v>16.62</v>
      </c>
      <c r="E59" s="18">
        <v>8.7</v>
      </c>
      <c r="F59" s="18">
        <v>13.84</v>
      </c>
      <c r="G59" s="18">
        <v>18.47</v>
      </c>
      <c r="H59" s="18">
        <v>23.29</v>
      </c>
      <c r="I59" s="18">
        <v>37.34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7.52</v>
      </c>
    </row>
    <row r="62" ht="12.75">
      <c r="K62" s="1"/>
    </row>
  </sheetData>
  <sheetProtection/>
  <printOptions/>
  <pageMargins left="0.35433070866141736" right="0" top="0.1968503937007874" bottom="0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31">
      <selection activeCell="D4" sqref="D4:Q59"/>
    </sheetView>
  </sheetViews>
  <sheetFormatPr defaultColWidth="9.33203125" defaultRowHeight="12.75"/>
  <cols>
    <col min="2" max="2" width="9.33203125" style="2" customWidth="1"/>
    <col min="3" max="3" width="20.83203125" style="0" customWidth="1"/>
    <col min="4" max="17" width="8.33203125" style="0" customWidth="1"/>
  </cols>
  <sheetData>
    <row r="1" spans="1:17" ht="12.75">
      <c r="A1" s="3" t="s">
        <v>76</v>
      </c>
      <c r="B1" s="3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 t="s">
        <v>77</v>
      </c>
      <c r="B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7"/>
      <c r="B3" s="27" t="s">
        <v>11</v>
      </c>
      <c r="C3" s="9"/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15" t="s">
        <v>22</v>
      </c>
      <c r="O3" s="15" t="s">
        <v>23</v>
      </c>
      <c r="P3" s="9" t="s">
        <v>24</v>
      </c>
      <c r="Q3" s="9" t="s">
        <v>25</v>
      </c>
    </row>
    <row r="4" spans="1:17" ht="10.5" customHeight="1">
      <c r="A4" s="16" t="str">
        <f>1!A4</f>
        <v>Visi meži</v>
      </c>
      <c r="B4" s="17" t="s">
        <v>0</v>
      </c>
      <c r="C4" s="16" t="s">
        <v>1</v>
      </c>
      <c r="D4" s="18">
        <v>31.17</v>
      </c>
      <c r="E4" s="18">
        <v>29.26</v>
      </c>
      <c r="F4" s="18">
        <v>26.96</v>
      </c>
      <c r="G4" s="18">
        <v>39.51</v>
      </c>
      <c r="H4" s="18">
        <v>64.16</v>
      </c>
      <c r="I4" s="18">
        <v>100.85</v>
      </c>
      <c r="J4" s="18">
        <v>131.44</v>
      </c>
      <c r="K4" s="18">
        <v>117.26</v>
      </c>
      <c r="L4" s="18">
        <v>108.59</v>
      </c>
      <c r="M4" s="18">
        <v>80.31</v>
      </c>
      <c r="N4" s="18">
        <v>60.89</v>
      </c>
      <c r="O4" s="18">
        <v>41.24</v>
      </c>
      <c r="P4" s="18">
        <v>70.84</v>
      </c>
      <c r="Q4" s="18">
        <v>902.47</v>
      </c>
    </row>
    <row r="5" spans="1:17" ht="10.5" customHeight="1">
      <c r="A5" s="16"/>
      <c r="B5" s="17"/>
      <c r="C5" s="16" t="s">
        <v>74</v>
      </c>
      <c r="D5" s="18">
        <v>10.5</v>
      </c>
      <c r="E5" s="18">
        <v>10.84</v>
      </c>
      <c r="F5" s="18">
        <v>11.29</v>
      </c>
      <c r="G5" s="18">
        <v>9.32</v>
      </c>
      <c r="H5" s="18">
        <v>7.3</v>
      </c>
      <c r="I5" s="18">
        <v>5.8</v>
      </c>
      <c r="J5" s="18">
        <v>5.07</v>
      </c>
      <c r="K5" s="18">
        <v>5.38</v>
      </c>
      <c r="L5" s="18">
        <v>5.59</v>
      </c>
      <c r="M5" s="18">
        <v>6.52</v>
      </c>
      <c r="N5" s="18">
        <v>7.49</v>
      </c>
      <c r="O5" s="18">
        <v>9.12</v>
      </c>
      <c r="P5" s="18">
        <v>6.94</v>
      </c>
      <c r="Q5" s="18">
        <v>1.81</v>
      </c>
    </row>
    <row r="6" spans="1:17" ht="10.5" customHeight="1">
      <c r="A6" s="16"/>
      <c r="B6" s="17"/>
      <c r="C6" s="34" t="s">
        <v>27</v>
      </c>
      <c r="D6" s="19">
        <v>1.0300624911187266</v>
      </c>
      <c r="E6" s="19">
        <v>0.9669434870110343</v>
      </c>
      <c r="F6" s="19">
        <v>0.8909363092897294</v>
      </c>
      <c r="G6" s="19">
        <v>1.3056711268559795</v>
      </c>
      <c r="H6" s="19">
        <v>2.120269792434311</v>
      </c>
      <c r="I6" s="19">
        <v>3.3327495100841693</v>
      </c>
      <c r="J6" s="19">
        <v>4.343644973777523</v>
      </c>
      <c r="K6" s="19">
        <v>3.8750441998261747</v>
      </c>
      <c r="L6" s="19">
        <v>3.588530186415865</v>
      </c>
      <c r="M6" s="19">
        <v>2.6539723664339085</v>
      </c>
      <c r="N6" s="19">
        <v>2.012207413674022</v>
      </c>
      <c r="O6" s="19">
        <v>1.3628417431420046</v>
      </c>
      <c r="P6" s="19">
        <v>2.3410210738161883</v>
      </c>
      <c r="Q6" s="19">
        <v>29.82356420788954</v>
      </c>
    </row>
    <row r="7" spans="1:17" ht="10.5" customHeight="1">
      <c r="A7" s="16"/>
      <c r="B7" s="17"/>
      <c r="C7" s="16" t="s">
        <v>229</v>
      </c>
      <c r="D7" s="18">
        <v>0.02</v>
      </c>
      <c r="E7" s="18">
        <v>0.4</v>
      </c>
      <c r="F7" s="18">
        <v>2.55</v>
      </c>
      <c r="G7" s="18">
        <v>5.17</v>
      </c>
      <c r="H7" s="18">
        <v>12.67</v>
      </c>
      <c r="I7" s="18">
        <v>24.06</v>
      </c>
      <c r="J7" s="18">
        <v>33.89</v>
      </c>
      <c r="K7" s="18">
        <v>33.7</v>
      </c>
      <c r="L7" s="18">
        <v>33.6</v>
      </c>
      <c r="M7" s="18">
        <v>25.39</v>
      </c>
      <c r="N7" s="18">
        <v>20.01</v>
      </c>
      <c r="O7" s="18">
        <v>13.9</v>
      </c>
      <c r="P7" s="18">
        <v>22.34</v>
      </c>
      <c r="Q7" s="18">
        <v>227.69</v>
      </c>
    </row>
    <row r="8" spans="1:17" ht="10.5" customHeight="1">
      <c r="A8" s="16"/>
      <c r="B8" s="17"/>
      <c r="C8" s="16" t="s">
        <v>230</v>
      </c>
      <c r="D8" s="18">
        <v>25.68</v>
      </c>
      <c r="E8" s="18">
        <v>17.4</v>
      </c>
      <c r="F8" s="18">
        <v>13.95</v>
      </c>
      <c r="G8" s="18">
        <v>10.67</v>
      </c>
      <c r="H8" s="18">
        <v>8.24</v>
      </c>
      <c r="I8" s="18">
        <v>6.36</v>
      </c>
      <c r="J8" s="18">
        <v>5.67</v>
      </c>
      <c r="K8" s="18">
        <v>5.91</v>
      </c>
      <c r="L8" s="18">
        <v>6.17</v>
      </c>
      <c r="M8" s="18">
        <v>7.13</v>
      </c>
      <c r="N8" s="18">
        <v>8.34</v>
      </c>
      <c r="O8" s="18">
        <v>9.94</v>
      </c>
      <c r="P8" s="18">
        <v>7.68</v>
      </c>
      <c r="Q8" s="18">
        <v>2.15</v>
      </c>
    </row>
    <row r="9" spans="1:17" ht="10.5" customHeight="1">
      <c r="A9" s="16"/>
      <c r="B9" s="17"/>
      <c r="C9" s="16" t="s">
        <v>245</v>
      </c>
      <c r="D9" s="18">
        <v>0.56</v>
      </c>
      <c r="E9" s="18">
        <v>13.76</v>
      </c>
      <c r="F9" s="18">
        <v>94.67</v>
      </c>
      <c r="G9" s="18">
        <v>130.8</v>
      </c>
      <c r="H9" s="18">
        <v>197.45</v>
      </c>
      <c r="I9" s="18">
        <v>238.54</v>
      </c>
      <c r="J9" s="18">
        <v>257.81</v>
      </c>
      <c r="K9" s="18">
        <v>287.37</v>
      </c>
      <c r="L9" s="18">
        <v>309.37</v>
      </c>
      <c r="M9" s="18">
        <v>316.21</v>
      </c>
      <c r="N9" s="18">
        <v>328.65</v>
      </c>
      <c r="O9" s="18">
        <v>337.02</v>
      </c>
      <c r="P9" s="18">
        <v>315.37</v>
      </c>
      <c r="Q9" s="18">
        <v>252.29</v>
      </c>
    </row>
    <row r="10" spans="1:17" ht="10.5" customHeight="1">
      <c r="A10" s="16"/>
      <c r="B10" s="17"/>
      <c r="C10" s="16" t="s">
        <v>2</v>
      </c>
      <c r="D10" s="18">
        <v>23.44</v>
      </c>
      <c r="E10" s="18">
        <v>13.61</v>
      </c>
      <c r="F10" s="18">
        <v>8.2</v>
      </c>
      <c r="G10" s="18">
        <v>5.2</v>
      </c>
      <c r="H10" s="18">
        <v>3.83</v>
      </c>
      <c r="I10" s="18">
        <v>2.59</v>
      </c>
      <c r="J10" s="18">
        <v>2.54</v>
      </c>
      <c r="K10" s="18">
        <v>2.46</v>
      </c>
      <c r="L10" s="18">
        <v>2.61</v>
      </c>
      <c r="M10" s="18">
        <v>2.89</v>
      </c>
      <c r="N10" s="18">
        <v>3.65</v>
      </c>
      <c r="O10" s="18">
        <v>3.95</v>
      </c>
      <c r="P10" s="18">
        <v>3.29</v>
      </c>
      <c r="Q10" s="18">
        <v>1.15</v>
      </c>
    </row>
    <row r="11" spans="1:17" ht="10.5" customHeight="1">
      <c r="A11" s="16"/>
      <c r="B11" s="17" t="s">
        <v>3</v>
      </c>
      <c r="C11" s="16" t="s">
        <v>1</v>
      </c>
      <c r="D11" s="18">
        <v>37.39</v>
      </c>
      <c r="E11" s="18">
        <v>33.01</v>
      </c>
      <c r="F11" s="18">
        <v>84.55</v>
      </c>
      <c r="G11" s="18">
        <v>96.76</v>
      </c>
      <c r="H11" s="18">
        <v>58.99</v>
      </c>
      <c r="I11" s="18">
        <v>50.8</v>
      </c>
      <c r="J11" s="18">
        <v>51.96</v>
      </c>
      <c r="K11" s="18">
        <v>41.62</v>
      </c>
      <c r="L11" s="18">
        <v>29.48</v>
      </c>
      <c r="M11" s="18">
        <v>13.77</v>
      </c>
      <c r="N11" s="18">
        <v>12.01</v>
      </c>
      <c r="O11" s="18">
        <v>6.22</v>
      </c>
      <c r="P11" s="18">
        <v>9.94</v>
      </c>
      <c r="Q11" s="18">
        <v>526.51</v>
      </c>
    </row>
    <row r="12" spans="1:17" ht="10.5" customHeight="1">
      <c r="A12" s="16"/>
      <c r="B12" s="17"/>
      <c r="C12" s="16" t="s">
        <v>74</v>
      </c>
      <c r="D12" s="18">
        <v>9.58</v>
      </c>
      <c r="E12" s="18">
        <v>10.2</v>
      </c>
      <c r="F12" s="18">
        <v>6.35</v>
      </c>
      <c r="G12" s="18">
        <v>5.93</v>
      </c>
      <c r="H12" s="18">
        <v>7.61</v>
      </c>
      <c r="I12" s="18">
        <v>8.21</v>
      </c>
      <c r="J12" s="18">
        <v>8.12</v>
      </c>
      <c r="K12" s="18">
        <v>9.08</v>
      </c>
      <c r="L12" s="18">
        <v>10.8</v>
      </c>
      <c r="M12" s="18">
        <v>15.81</v>
      </c>
      <c r="N12" s="18">
        <v>16.94</v>
      </c>
      <c r="O12" s="18">
        <v>23.54</v>
      </c>
      <c r="P12" s="18">
        <v>18.62</v>
      </c>
      <c r="Q12" s="18">
        <v>2.45</v>
      </c>
    </row>
    <row r="13" spans="1:17" ht="10.5" customHeight="1">
      <c r="A13" s="16"/>
      <c r="B13" s="17"/>
      <c r="C13" s="34" t="s">
        <v>27</v>
      </c>
      <c r="D13" s="19">
        <v>1.235612336956342</v>
      </c>
      <c r="E13" s="19">
        <v>1.0908682332957702</v>
      </c>
      <c r="F13" s="19">
        <v>2.794089946233183</v>
      </c>
      <c r="G13" s="19">
        <v>3.197588920136284</v>
      </c>
      <c r="H13" s="19">
        <v>1.9494188755564221</v>
      </c>
      <c r="I13" s="19">
        <v>1.6787672296705585</v>
      </c>
      <c r="J13" s="19">
        <v>1.7171012845213034</v>
      </c>
      <c r="K13" s="19">
        <v>1.3753994507655243</v>
      </c>
      <c r="L13" s="19">
        <v>0.974213738793072</v>
      </c>
      <c r="M13" s="19">
        <v>0.45505166835755095</v>
      </c>
      <c r="N13" s="19">
        <v>0.39688965410124816</v>
      </c>
      <c r="O13" s="19">
        <v>0.2055498458376156</v>
      </c>
      <c r="P13" s="19">
        <v>0.3284831941520738</v>
      </c>
      <c r="Q13" s="19">
        <v>17.399364844367042</v>
      </c>
    </row>
    <row r="14" spans="1:17" ht="10.5" customHeight="1">
      <c r="A14" s="16"/>
      <c r="B14" s="17"/>
      <c r="C14" s="16" t="s">
        <v>229</v>
      </c>
      <c r="D14" s="18">
        <v>0.02</v>
      </c>
      <c r="E14" s="18">
        <v>0.74</v>
      </c>
      <c r="F14" s="18">
        <v>7.74</v>
      </c>
      <c r="G14" s="18">
        <v>17.39</v>
      </c>
      <c r="H14" s="18">
        <v>12.93</v>
      </c>
      <c r="I14" s="18">
        <v>12.35</v>
      </c>
      <c r="J14" s="18">
        <v>14.25</v>
      </c>
      <c r="K14" s="18">
        <v>12.96</v>
      </c>
      <c r="L14" s="18">
        <v>9.2</v>
      </c>
      <c r="M14" s="18">
        <v>4.24</v>
      </c>
      <c r="N14" s="18">
        <v>3.44</v>
      </c>
      <c r="O14" s="18">
        <v>1.78</v>
      </c>
      <c r="P14" s="18">
        <v>2.94</v>
      </c>
      <c r="Q14" s="18">
        <v>99.97</v>
      </c>
    </row>
    <row r="15" spans="1:17" ht="10.5" customHeight="1">
      <c r="A15" s="16"/>
      <c r="B15" s="17"/>
      <c r="C15" s="16" t="s">
        <v>230</v>
      </c>
      <c r="D15" s="18">
        <v>32.83</v>
      </c>
      <c r="E15" s="18">
        <v>14.07</v>
      </c>
      <c r="F15" s="18">
        <v>7.9</v>
      </c>
      <c r="G15" s="18">
        <v>6.69</v>
      </c>
      <c r="H15" s="18">
        <v>8.37</v>
      </c>
      <c r="I15" s="18">
        <v>8.97</v>
      </c>
      <c r="J15" s="18">
        <v>8.8</v>
      </c>
      <c r="K15" s="18">
        <v>9.84</v>
      </c>
      <c r="L15" s="18">
        <v>11.8</v>
      </c>
      <c r="M15" s="18">
        <v>16.84</v>
      </c>
      <c r="N15" s="18">
        <v>18.37</v>
      </c>
      <c r="O15" s="18">
        <v>25.45</v>
      </c>
      <c r="P15" s="18">
        <v>19.68</v>
      </c>
      <c r="Q15" s="18">
        <v>3.01</v>
      </c>
    </row>
    <row r="16" spans="1:17" ht="10.5" customHeight="1">
      <c r="A16" s="16"/>
      <c r="B16" s="17"/>
      <c r="C16" s="16" t="s">
        <v>245</v>
      </c>
      <c r="D16" s="18">
        <v>0.45</v>
      </c>
      <c r="E16" s="18">
        <v>22.45</v>
      </c>
      <c r="F16" s="18">
        <v>91.5</v>
      </c>
      <c r="G16" s="18">
        <v>179.69</v>
      </c>
      <c r="H16" s="18">
        <v>219.15</v>
      </c>
      <c r="I16" s="18">
        <v>243.09</v>
      </c>
      <c r="J16" s="18">
        <v>274.22</v>
      </c>
      <c r="K16" s="18">
        <v>311.53</v>
      </c>
      <c r="L16" s="18">
        <v>312</v>
      </c>
      <c r="M16" s="18">
        <v>307.88</v>
      </c>
      <c r="N16" s="18">
        <v>286.35</v>
      </c>
      <c r="O16" s="18">
        <v>286.72</v>
      </c>
      <c r="P16" s="18">
        <v>295.45</v>
      </c>
      <c r="Q16" s="18">
        <v>189.87</v>
      </c>
    </row>
    <row r="17" spans="1:17" ht="10.5" customHeight="1">
      <c r="A17" s="16"/>
      <c r="B17" s="17"/>
      <c r="C17" s="16" t="s">
        <v>2</v>
      </c>
      <c r="D17" s="18">
        <v>31.4</v>
      </c>
      <c r="E17" s="18">
        <v>9.69</v>
      </c>
      <c r="F17" s="18">
        <v>4.71</v>
      </c>
      <c r="G17" s="18">
        <v>3.09</v>
      </c>
      <c r="H17" s="18">
        <v>3.48</v>
      </c>
      <c r="I17" s="18">
        <v>3.62</v>
      </c>
      <c r="J17" s="18">
        <v>3.39</v>
      </c>
      <c r="K17" s="18">
        <v>3.81</v>
      </c>
      <c r="L17" s="18">
        <v>4.76</v>
      </c>
      <c r="M17" s="18">
        <v>5.78</v>
      </c>
      <c r="N17" s="18">
        <v>7.13</v>
      </c>
      <c r="O17" s="18">
        <v>9.68</v>
      </c>
      <c r="P17" s="18">
        <v>6.36</v>
      </c>
      <c r="Q17" s="18">
        <v>1.74</v>
      </c>
    </row>
    <row r="18" spans="1:17" ht="10.5" customHeight="1">
      <c r="A18" s="16"/>
      <c r="B18" s="17" t="s">
        <v>4</v>
      </c>
      <c r="C18" s="16" t="s">
        <v>1</v>
      </c>
      <c r="D18" s="18">
        <v>106.89</v>
      </c>
      <c r="E18" s="18">
        <v>59.82</v>
      </c>
      <c r="F18" s="18">
        <v>64.76</v>
      </c>
      <c r="G18" s="18">
        <v>112.78</v>
      </c>
      <c r="H18" s="18">
        <v>155.18</v>
      </c>
      <c r="I18" s="18">
        <v>154.12</v>
      </c>
      <c r="J18" s="18">
        <v>95.1</v>
      </c>
      <c r="K18" s="18">
        <v>52.49</v>
      </c>
      <c r="L18" s="18">
        <v>19.37</v>
      </c>
      <c r="M18" s="18">
        <v>5.18</v>
      </c>
      <c r="N18" s="18">
        <v>1.69</v>
      </c>
      <c r="O18" s="18">
        <v>0.31</v>
      </c>
      <c r="P18" s="18">
        <v>0.88</v>
      </c>
      <c r="Q18" s="18">
        <v>828.59</v>
      </c>
    </row>
    <row r="19" spans="1:17" ht="10.5" customHeight="1">
      <c r="A19" s="16"/>
      <c r="B19" s="17"/>
      <c r="C19" s="16" t="s">
        <v>74</v>
      </c>
      <c r="D19" s="18">
        <v>5.64</v>
      </c>
      <c r="E19" s="18">
        <v>7.56</v>
      </c>
      <c r="F19" s="18">
        <v>7.26</v>
      </c>
      <c r="G19" s="18">
        <v>5.48</v>
      </c>
      <c r="H19" s="18">
        <v>4.66</v>
      </c>
      <c r="I19" s="18">
        <v>4.68</v>
      </c>
      <c r="J19" s="18">
        <v>5.98</v>
      </c>
      <c r="K19" s="18">
        <v>8.08</v>
      </c>
      <c r="L19" s="18">
        <v>13.33</v>
      </c>
      <c r="M19" s="18">
        <v>25.79</v>
      </c>
      <c r="N19" s="18">
        <v>45.19</v>
      </c>
      <c r="O19" s="18">
        <v>104.71</v>
      </c>
      <c r="P19" s="18">
        <v>62.47</v>
      </c>
      <c r="Q19" s="18">
        <v>1.91</v>
      </c>
    </row>
    <row r="20" spans="1:17" ht="10.5" customHeight="1">
      <c r="A20" s="16"/>
      <c r="B20" s="17"/>
      <c r="C20" s="34" t="s">
        <v>27</v>
      </c>
      <c r="D20" s="19">
        <v>3.5323509681001175</v>
      </c>
      <c r="E20" s="19">
        <v>1.9768475527341103</v>
      </c>
      <c r="F20" s="19">
        <v>2.1400977518398694</v>
      </c>
      <c r="G20" s="19">
        <v>3.726995436264677</v>
      </c>
      <c r="H20" s="19">
        <v>5.128171234257426</v>
      </c>
      <c r="I20" s="19">
        <v>5.0931418393076076</v>
      </c>
      <c r="J20" s="19">
        <v>3.1427315657809074</v>
      </c>
      <c r="K20" s="19">
        <v>1.734615981996213</v>
      </c>
      <c r="L20" s="19">
        <v>0.6401126228094235</v>
      </c>
      <c r="M20" s="19">
        <v>0.17118138286798212</v>
      </c>
      <c r="N20" s="19">
        <v>0.0558487523256544</v>
      </c>
      <c r="O20" s="19">
        <v>0.010244445692871517</v>
      </c>
      <c r="P20" s="19">
        <v>0.0290810071281514</v>
      </c>
      <c r="Q20" s="19">
        <v>27.382081473085197</v>
      </c>
    </row>
    <row r="21" spans="1:17" ht="10.5" customHeight="1">
      <c r="A21" s="16"/>
      <c r="B21" s="17"/>
      <c r="C21" s="16" t="s">
        <v>229</v>
      </c>
      <c r="D21" s="18">
        <v>0.37</v>
      </c>
      <c r="E21" s="18">
        <v>2.67</v>
      </c>
      <c r="F21" s="18">
        <v>7.29</v>
      </c>
      <c r="G21" s="18">
        <v>18.94</v>
      </c>
      <c r="H21" s="18">
        <v>34.05</v>
      </c>
      <c r="I21" s="18">
        <v>39.57</v>
      </c>
      <c r="J21" s="18">
        <v>25.75</v>
      </c>
      <c r="K21" s="18">
        <v>15.32</v>
      </c>
      <c r="L21" s="18">
        <v>5.93</v>
      </c>
      <c r="M21" s="18">
        <v>1.54</v>
      </c>
      <c r="N21" s="18">
        <v>0.4</v>
      </c>
      <c r="O21" s="18">
        <v>0.05</v>
      </c>
      <c r="P21" s="18">
        <v>0.23</v>
      </c>
      <c r="Q21" s="18">
        <v>152.11</v>
      </c>
    </row>
    <row r="22" spans="1:17" ht="10.5" customHeight="1">
      <c r="A22" s="16"/>
      <c r="B22" s="17"/>
      <c r="C22" s="16" t="s">
        <v>230</v>
      </c>
      <c r="D22" s="18">
        <v>16.42</v>
      </c>
      <c r="E22" s="18">
        <v>11.56</v>
      </c>
      <c r="F22" s="18">
        <v>8.89</v>
      </c>
      <c r="G22" s="18">
        <v>6.23</v>
      </c>
      <c r="H22" s="18">
        <v>5.18</v>
      </c>
      <c r="I22" s="18">
        <v>5.05</v>
      </c>
      <c r="J22" s="18">
        <v>6.56</v>
      </c>
      <c r="K22" s="18">
        <v>8.7</v>
      </c>
      <c r="L22" s="18">
        <v>14.04</v>
      </c>
      <c r="M22" s="18">
        <v>27.32</v>
      </c>
      <c r="N22" s="18">
        <v>45.92</v>
      </c>
      <c r="O22" s="18">
        <v>104.71</v>
      </c>
      <c r="P22" s="18">
        <v>63.32</v>
      </c>
      <c r="Q22" s="18">
        <v>2.37</v>
      </c>
    </row>
    <row r="23" spans="1:17" ht="10.5" customHeight="1">
      <c r="A23" s="16"/>
      <c r="B23" s="17"/>
      <c r="C23" s="16" t="s">
        <v>245</v>
      </c>
      <c r="D23" s="18">
        <v>3.5</v>
      </c>
      <c r="E23" s="18">
        <v>44.71</v>
      </c>
      <c r="F23" s="18">
        <v>112.56</v>
      </c>
      <c r="G23" s="18">
        <v>167.98</v>
      </c>
      <c r="H23" s="18">
        <v>219.39</v>
      </c>
      <c r="I23" s="18">
        <v>256.73</v>
      </c>
      <c r="J23" s="18">
        <v>270.75</v>
      </c>
      <c r="K23" s="18">
        <v>291.81</v>
      </c>
      <c r="L23" s="18">
        <v>306.24</v>
      </c>
      <c r="M23" s="18">
        <v>296.16</v>
      </c>
      <c r="N23" s="18">
        <v>234.86</v>
      </c>
      <c r="O23" s="18">
        <v>167.87</v>
      </c>
      <c r="P23" s="18">
        <v>255.98</v>
      </c>
      <c r="Q23" s="18">
        <v>183.57</v>
      </c>
    </row>
    <row r="24" spans="1:17" ht="10.5" customHeight="1">
      <c r="A24" s="16"/>
      <c r="B24" s="17"/>
      <c r="C24" s="16" t="s">
        <v>2</v>
      </c>
      <c r="D24" s="18">
        <v>15.42</v>
      </c>
      <c r="E24" s="18">
        <v>8.75</v>
      </c>
      <c r="F24" s="18">
        <v>5.13</v>
      </c>
      <c r="G24" s="18">
        <v>2.96</v>
      </c>
      <c r="H24" s="18">
        <v>2.27</v>
      </c>
      <c r="I24" s="18">
        <v>1.9</v>
      </c>
      <c r="J24" s="18">
        <v>2.71</v>
      </c>
      <c r="K24" s="18">
        <v>3.24</v>
      </c>
      <c r="L24" s="18">
        <v>4.4</v>
      </c>
      <c r="M24" s="18">
        <v>8.99</v>
      </c>
      <c r="N24" s="18">
        <v>8.14</v>
      </c>
      <c r="O24" s="18">
        <v>0</v>
      </c>
      <c r="P24" s="18">
        <v>10.31</v>
      </c>
      <c r="Q24" s="18">
        <v>1.41</v>
      </c>
    </row>
    <row r="25" spans="1:17" ht="10.5" customHeight="1">
      <c r="A25" s="16"/>
      <c r="B25" s="17" t="s">
        <v>5</v>
      </c>
      <c r="C25" s="16" t="s">
        <v>1</v>
      </c>
      <c r="D25" s="18">
        <v>12.64</v>
      </c>
      <c r="E25" s="18">
        <v>8.84</v>
      </c>
      <c r="F25" s="18">
        <v>22.99</v>
      </c>
      <c r="G25" s="18">
        <v>26.05</v>
      </c>
      <c r="H25" s="18">
        <v>30.93</v>
      </c>
      <c r="I25" s="18">
        <v>28.25</v>
      </c>
      <c r="J25" s="18">
        <v>17.63</v>
      </c>
      <c r="K25" s="18">
        <v>5.88</v>
      </c>
      <c r="L25" s="18">
        <v>2.45</v>
      </c>
      <c r="M25" s="18">
        <v>0</v>
      </c>
      <c r="N25" s="18">
        <v>0</v>
      </c>
      <c r="O25" s="18">
        <v>0</v>
      </c>
      <c r="P25" s="18">
        <v>0</v>
      </c>
      <c r="Q25" s="18">
        <v>155.67</v>
      </c>
    </row>
    <row r="26" spans="1:17" ht="10.5" customHeight="1">
      <c r="A26" s="16"/>
      <c r="B26" s="17"/>
      <c r="C26" s="16" t="s">
        <v>74</v>
      </c>
      <c r="D26" s="18">
        <v>16.51</v>
      </c>
      <c r="E26" s="18">
        <v>19.74</v>
      </c>
      <c r="F26" s="18">
        <v>12.23</v>
      </c>
      <c r="G26" s="18">
        <v>11.49</v>
      </c>
      <c r="H26" s="18">
        <v>10.54</v>
      </c>
      <c r="I26" s="18">
        <v>11.03</v>
      </c>
      <c r="J26" s="18">
        <v>13.97</v>
      </c>
      <c r="K26" s="18">
        <v>24.21</v>
      </c>
      <c r="L26" s="18">
        <v>37.54</v>
      </c>
      <c r="M26" s="18">
        <v>0</v>
      </c>
      <c r="N26" s="18">
        <v>0</v>
      </c>
      <c r="O26" s="18">
        <v>0</v>
      </c>
      <c r="P26" s="18">
        <v>0</v>
      </c>
      <c r="Q26" s="18">
        <v>4.65</v>
      </c>
    </row>
    <row r="27" spans="1:17" ht="10.5" customHeight="1">
      <c r="A27" s="16"/>
      <c r="B27" s="17"/>
      <c r="C27" s="34" t="s">
        <v>27</v>
      </c>
      <c r="D27" s="19">
        <v>0.41770901147708384</v>
      </c>
      <c r="E27" s="19">
        <v>0.2921319352418846</v>
      </c>
      <c r="F27" s="19">
        <v>0.7597413112229554</v>
      </c>
      <c r="G27" s="19">
        <v>0.8608639041913</v>
      </c>
      <c r="H27" s="19">
        <v>1.0221313073565033</v>
      </c>
      <c r="I27" s="19">
        <v>0.9335664220116786</v>
      </c>
      <c r="J27" s="19">
        <v>0.582611540533306</v>
      </c>
      <c r="K27" s="19">
        <v>0.1943140021744662</v>
      </c>
      <c r="L27" s="19">
        <v>0.08096416757269426</v>
      </c>
      <c r="M27" s="19">
        <v>0</v>
      </c>
      <c r="N27" s="19">
        <v>0</v>
      </c>
      <c r="O27" s="19">
        <v>0</v>
      </c>
      <c r="P27" s="19">
        <v>0</v>
      </c>
      <c r="Q27" s="19">
        <v>5.144364067771964</v>
      </c>
    </row>
    <row r="28" spans="1:17" ht="10.5" customHeight="1">
      <c r="A28" s="16"/>
      <c r="B28" s="17"/>
      <c r="C28" s="16" t="s">
        <v>229</v>
      </c>
      <c r="D28" s="18">
        <v>0.03</v>
      </c>
      <c r="E28" s="18">
        <v>0.52</v>
      </c>
      <c r="F28" s="18">
        <v>3.23</v>
      </c>
      <c r="G28" s="18">
        <v>5.2</v>
      </c>
      <c r="H28" s="18">
        <v>7.91</v>
      </c>
      <c r="I28" s="18">
        <v>8.65</v>
      </c>
      <c r="J28" s="18">
        <v>6.02</v>
      </c>
      <c r="K28" s="18">
        <v>2.16</v>
      </c>
      <c r="L28" s="18">
        <v>0.74</v>
      </c>
      <c r="M28" s="18">
        <v>0</v>
      </c>
      <c r="N28" s="18">
        <v>0</v>
      </c>
      <c r="O28" s="18">
        <v>0</v>
      </c>
      <c r="P28" s="18">
        <v>0</v>
      </c>
      <c r="Q28" s="18">
        <v>34.45</v>
      </c>
    </row>
    <row r="29" spans="1:17" ht="10.5" customHeight="1">
      <c r="A29" s="16"/>
      <c r="B29" s="17"/>
      <c r="C29" s="16" t="s">
        <v>230</v>
      </c>
      <c r="D29" s="18">
        <v>38.62</v>
      </c>
      <c r="E29" s="18">
        <v>29.04</v>
      </c>
      <c r="F29" s="18">
        <v>14.02</v>
      </c>
      <c r="G29" s="18">
        <v>12.73</v>
      </c>
      <c r="H29" s="18">
        <v>11.2</v>
      </c>
      <c r="I29" s="18">
        <v>11.8</v>
      </c>
      <c r="J29" s="18">
        <v>14.57</v>
      </c>
      <c r="K29" s="18">
        <v>25.14</v>
      </c>
      <c r="L29" s="18">
        <v>39.37</v>
      </c>
      <c r="M29" s="18">
        <v>0</v>
      </c>
      <c r="N29" s="18">
        <v>0</v>
      </c>
      <c r="O29" s="18">
        <v>0</v>
      </c>
      <c r="P29" s="18">
        <v>0</v>
      </c>
      <c r="Q29" s="18">
        <v>5.4</v>
      </c>
    </row>
    <row r="30" spans="1:17" ht="10.5" customHeight="1">
      <c r="A30" s="16"/>
      <c r="B30" s="17"/>
      <c r="C30" s="16" t="s">
        <v>245</v>
      </c>
      <c r="D30" s="18">
        <v>2.26</v>
      </c>
      <c r="E30" s="18">
        <v>59.27</v>
      </c>
      <c r="F30" s="18">
        <v>140.58</v>
      </c>
      <c r="G30" s="18">
        <v>199.55</v>
      </c>
      <c r="H30" s="18">
        <v>255.63</v>
      </c>
      <c r="I30" s="18">
        <v>306.11</v>
      </c>
      <c r="J30" s="18">
        <v>341.42</v>
      </c>
      <c r="K30" s="18">
        <v>366.43</v>
      </c>
      <c r="L30" s="18">
        <v>301.39</v>
      </c>
      <c r="M30" s="18">
        <v>0</v>
      </c>
      <c r="N30" s="18">
        <v>0</v>
      </c>
      <c r="O30" s="18">
        <v>0</v>
      </c>
      <c r="P30" s="18">
        <v>0</v>
      </c>
      <c r="Q30" s="18">
        <v>221.31</v>
      </c>
    </row>
    <row r="31" spans="1:17" ht="10.5" customHeight="1">
      <c r="A31" s="16"/>
      <c r="B31" s="17"/>
      <c r="C31" s="16" t="s">
        <v>2</v>
      </c>
      <c r="D31" s="18">
        <v>34.92</v>
      </c>
      <c r="E31" s="18">
        <v>21.29</v>
      </c>
      <c r="F31" s="18">
        <v>6.85</v>
      </c>
      <c r="G31" s="18">
        <v>5.48</v>
      </c>
      <c r="H31" s="18">
        <v>3.8</v>
      </c>
      <c r="I31" s="18">
        <v>4.2</v>
      </c>
      <c r="J31" s="18">
        <v>4.14</v>
      </c>
      <c r="K31" s="18">
        <v>6.77</v>
      </c>
      <c r="L31" s="18">
        <v>11.84</v>
      </c>
      <c r="M31" s="18">
        <v>0</v>
      </c>
      <c r="N31" s="18">
        <v>0</v>
      </c>
      <c r="O31" s="18">
        <v>0</v>
      </c>
      <c r="P31" s="18">
        <v>0</v>
      </c>
      <c r="Q31" s="18">
        <v>2.73</v>
      </c>
    </row>
    <row r="32" spans="1:17" ht="10.5" customHeight="1">
      <c r="A32" s="16"/>
      <c r="B32" s="17" t="s">
        <v>6</v>
      </c>
      <c r="C32" s="16" t="s">
        <v>1</v>
      </c>
      <c r="D32" s="18">
        <v>42.84</v>
      </c>
      <c r="E32" s="18">
        <v>48.2</v>
      </c>
      <c r="F32" s="18">
        <v>79.2</v>
      </c>
      <c r="G32" s="18">
        <v>70.09</v>
      </c>
      <c r="H32" s="18">
        <v>33.38</v>
      </c>
      <c r="I32" s="18">
        <v>8.14</v>
      </c>
      <c r="J32" s="18">
        <v>1.26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283.11</v>
      </c>
    </row>
    <row r="33" spans="1:17" ht="10.5" customHeight="1">
      <c r="A33" s="16"/>
      <c r="B33" s="17"/>
      <c r="C33" s="16" t="s">
        <v>74</v>
      </c>
      <c r="D33" s="18">
        <v>8.95</v>
      </c>
      <c r="E33" s="18">
        <v>8.43</v>
      </c>
      <c r="F33" s="18">
        <v>6.56</v>
      </c>
      <c r="G33" s="18">
        <v>6.98</v>
      </c>
      <c r="H33" s="18">
        <v>10.14</v>
      </c>
      <c r="I33" s="18">
        <v>20.57</v>
      </c>
      <c r="J33" s="18">
        <v>52.37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3.41</v>
      </c>
    </row>
    <row r="34" spans="1:17" ht="10.5" customHeight="1">
      <c r="A34" s="16"/>
      <c r="B34" s="17"/>
      <c r="C34" s="34" t="s">
        <v>27</v>
      </c>
      <c r="D34" s="19">
        <v>1.4157163015568253</v>
      </c>
      <c r="E34" s="19">
        <v>1.5928460722464746</v>
      </c>
      <c r="F34" s="19">
        <v>2.6172906415336263</v>
      </c>
      <c r="G34" s="19">
        <v>2.316236124559241</v>
      </c>
      <c r="H34" s="19">
        <v>1.1030954749291977</v>
      </c>
      <c r="I34" s="19">
        <v>0.2689993159354005</v>
      </c>
      <c r="J34" s="19">
        <v>0.04163871475167133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9.355822645512436</v>
      </c>
    </row>
    <row r="35" spans="1:17" ht="10.5" customHeight="1">
      <c r="A35" s="16"/>
      <c r="B35" s="17"/>
      <c r="C35" s="16" t="s">
        <v>229</v>
      </c>
      <c r="D35" s="18">
        <v>0.34</v>
      </c>
      <c r="E35" s="18">
        <v>4.26</v>
      </c>
      <c r="F35" s="18">
        <v>12.24</v>
      </c>
      <c r="G35" s="18">
        <v>14.38</v>
      </c>
      <c r="H35" s="18">
        <v>7.23</v>
      </c>
      <c r="I35" s="18">
        <v>1.85</v>
      </c>
      <c r="J35" s="18">
        <v>0.37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40.67</v>
      </c>
    </row>
    <row r="36" spans="1:17" ht="10.5" customHeight="1">
      <c r="A36" s="16"/>
      <c r="B36" s="17"/>
      <c r="C36" s="16" t="s">
        <v>230</v>
      </c>
      <c r="D36" s="18">
        <v>20.82</v>
      </c>
      <c r="E36" s="18">
        <v>9.94</v>
      </c>
      <c r="F36" s="18">
        <v>7.25</v>
      </c>
      <c r="G36" s="18">
        <v>7.56</v>
      </c>
      <c r="H36" s="18">
        <v>11.01</v>
      </c>
      <c r="I36" s="18">
        <v>22.11</v>
      </c>
      <c r="J36" s="18">
        <v>52.79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4.11</v>
      </c>
    </row>
    <row r="37" spans="1:17" ht="10.5" customHeight="1">
      <c r="A37" s="16"/>
      <c r="B37" s="17"/>
      <c r="C37" s="16" t="s">
        <v>245</v>
      </c>
      <c r="D37" s="18">
        <v>7.99</v>
      </c>
      <c r="E37" s="18">
        <v>88.39</v>
      </c>
      <c r="F37" s="18">
        <v>154.57</v>
      </c>
      <c r="G37" s="18">
        <v>205.1</v>
      </c>
      <c r="H37" s="18">
        <v>216.69</v>
      </c>
      <c r="I37" s="18">
        <v>226.69</v>
      </c>
      <c r="J37" s="18">
        <v>293.92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143.65</v>
      </c>
    </row>
    <row r="38" spans="1:17" ht="12.75">
      <c r="A38" s="16"/>
      <c r="B38" s="17"/>
      <c r="C38" s="16" t="s">
        <v>2</v>
      </c>
      <c r="D38" s="18">
        <v>18.8</v>
      </c>
      <c r="E38" s="18">
        <v>5.26</v>
      </c>
      <c r="F38" s="18">
        <v>3.09</v>
      </c>
      <c r="G38" s="18">
        <v>2.89</v>
      </c>
      <c r="H38" s="18">
        <v>4.29</v>
      </c>
      <c r="I38" s="18">
        <v>8.11</v>
      </c>
      <c r="J38" s="18">
        <v>6.68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2.28</v>
      </c>
    </row>
    <row r="39" spans="1:17" ht="12.75">
      <c r="A39" s="16"/>
      <c r="B39" s="17" t="s">
        <v>7</v>
      </c>
      <c r="C39" s="16" t="s">
        <v>1</v>
      </c>
      <c r="D39" s="18">
        <v>63.73</v>
      </c>
      <c r="E39" s="18">
        <v>15.41</v>
      </c>
      <c r="F39" s="18">
        <v>15.96</v>
      </c>
      <c r="G39" s="18">
        <v>25.09</v>
      </c>
      <c r="H39" s="18">
        <v>38.28</v>
      </c>
      <c r="I39" s="18">
        <v>39.97</v>
      </c>
      <c r="J39" s="18">
        <v>24.35</v>
      </c>
      <c r="K39" s="18">
        <v>7.83</v>
      </c>
      <c r="L39" s="18">
        <v>3.55</v>
      </c>
      <c r="M39" s="18">
        <v>0.74</v>
      </c>
      <c r="N39" s="18">
        <v>0.69</v>
      </c>
      <c r="O39" s="18">
        <v>0.35</v>
      </c>
      <c r="P39" s="18">
        <v>0</v>
      </c>
      <c r="Q39" s="18">
        <v>235.94</v>
      </c>
    </row>
    <row r="40" spans="1:17" ht="12.75">
      <c r="A40" s="16"/>
      <c r="B40" s="17"/>
      <c r="C40" s="16" t="s">
        <v>74</v>
      </c>
      <c r="D40" s="18">
        <v>7.32</v>
      </c>
      <c r="E40" s="18">
        <v>14.95</v>
      </c>
      <c r="F40" s="18">
        <v>14.69</v>
      </c>
      <c r="G40" s="18">
        <v>11.71</v>
      </c>
      <c r="H40" s="18">
        <v>9.47</v>
      </c>
      <c r="I40" s="18">
        <v>9.26</v>
      </c>
      <c r="J40" s="18">
        <v>11.88</v>
      </c>
      <c r="K40" s="18">
        <v>20.98</v>
      </c>
      <c r="L40" s="18">
        <v>31.15</v>
      </c>
      <c r="M40" s="18">
        <v>68.2</v>
      </c>
      <c r="N40" s="18">
        <v>70.71</v>
      </c>
      <c r="O40" s="18">
        <v>100</v>
      </c>
      <c r="P40" s="18">
        <v>0</v>
      </c>
      <c r="Q40" s="18">
        <v>3.75</v>
      </c>
    </row>
    <row r="41" spans="1:17" ht="12.75">
      <c r="A41" s="16"/>
      <c r="B41" s="17"/>
      <c r="C41" s="34" t="s">
        <v>27</v>
      </c>
      <c r="D41" s="19">
        <v>2.1060597548603286</v>
      </c>
      <c r="E41" s="19">
        <v>0.5092480907327422</v>
      </c>
      <c r="F41" s="19">
        <v>0.5274237201878368</v>
      </c>
      <c r="G41" s="19">
        <v>0.8291391691424076</v>
      </c>
      <c r="H41" s="19">
        <v>1.265023810074586</v>
      </c>
      <c r="I41" s="19">
        <v>1.3208725624002404</v>
      </c>
      <c r="J41" s="19">
        <v>0.8046846858755532</v>
      </c>
      <c r="K41" s="19">
        <v>0.25875487024252897</v>
      </c>
      <c r="L41" s="19">
        <v>0.11731542648288348</v>
      </c>
      <c r="M41" s="19">
        <v>0.02445448326685459</v>
      </c>
      <c r="N41" s="19">
        <v>0.02280215331639144</v>
      </c>
      <c r="O41" s="19">
        <v>0.011566309653242035</v>
      </c>
      <c r="P41" s="19">
        <v>0</v>
      </c>
      <c r="Q41" s="19">
        <v>7.797014570245503</v>
      </c>
    </row>
    <row r="42" spans="1:17" ht="12.75">
      <c r="A42" s="16"/>
      <c r="B42" s="17"/>
      <c r="C42" s="16" t="s">
        <v>229</v>
      </c>
      <c r="D42" s="18">
        <v>0.25</v>
      </c>
      <c r="E42" s="18">
        <v>1.05</v>
      </c>
      <c r="F42" s="18">
        <v>2.9</v>
      </c>
      <c r="G42" s="18">
        <v>7.59</v>
      </c>
      <c r="H42" s="18">
        <v>12.74</v>
      </c>
      <c r="I42" s="18">
        <v>15.67</v>
      </c>
      <c r="J42" s="18">
        <v>10.38</v>
      </c>
      <c r="K42" s="18">
        <v>3.78</v>
      </c>
      <c r="L42" s="18">
        <v>1.39</v>
      </c>
      <c r="M42" s="18">
        <v>0.33</v>
      </c>
      <c r="N42" s="18">
        <v>0.48</v>
      </c>
      <c r="O42" s="18">
        <v>0.08</v>
      </c>
      <c r="P42" s="18">
        <v>0</v>
      </c>
      <c r="Q42" s="18">
        <v>56.63</v>
      </c>
    </row>
    <row r="43" spans="1:17" ht="12.75">
      <c r="A43" s="16"/>
      <c r="B43" s="17"/>
      <c r="C43" s="16" t="s">
        <v>230</v>
      </c>
      <c r="D43" s="18">
        <v>17.9</v>
      </c>
      <c r="E43" s="18">
        <v>20.84</v>
      </c>
      <c r="F43" s="18">
        <v>16.97</v>
      </c>
      <c r="G43" s="18">
        <v>12.59</v>
      </c>
      <c r="H43" s="18">
        <v>10.21</v>
      </c>
      <c r="I43" s="18">
        <v>9.9</v>
      </c>
      <c r="J43" s="18">
        <v>12.55</v>
      </c>
      <c r="K43" s="18">
        <v>23.09</v>
      </c>
      <c r="L43" s="18">
        <v>32.13</v>
      </c>
      <c r="M43" s="18">
        <v>70.4</v>
      </c>
      <c r="N43" s="18">
        <v>70.76</v>
      </c>
      <c r="O43" s="18">
        <v>100</v>
      </c>
      <c r="P43" s="18">
        <v>0</v>
      </c>
      <c r="Q43" s="18">
        <v>4.83</v>
      </c>
    </row>
    <row r="44" spans="1:17" ht="12.75">
      <c r="A44" s="16"/>
      <c r="B44" s="17"/>
      <c r="C44" s="16" t="s">
        <v>245</v>
      </c>
      <c r="D44" s="18">
        <v>3.88</v>
      </c>
      <c r="E44" s="18">
        <v>68.16</v>
      </c>
      <c r="F44" s="18">
        <v>181.72</v>
      </c>
      <c r="G44" s="18">
        <v>302.39</v>
      </c>
      <c r="H44" s="18">
        <v>332.86</v>
      </c>
      <c r="I44" s="18">
        <v>392.09</v>
      </c>
      <c r="J44" s="18">
        <v>426.23</v>
      </c>
      <c r="K44" s="18">
        <v>483.16</v>
      </c>
      <c r="L44" s="18">
        <v>390.68</v>
      </c>
      <c r="M44" s="18">
        <v>445.26</v>
      </c>
      <c r="N44" s="18">
        <v>689.3</v>
      </c>
      <c r="O44" s="18">
        <v>234.13</v>
      </c>
      <c r="P44" s="18">
        <v>0</v>
      </c>
      <c r="Q44" s="18">
        <v>240.03</v>
      </c>
    </row>
    <row r="45" spans="1:17" ht="12.75">
      <c r="A45" s="25"/>
      <c r="B45" s="17"/>
      <c r="C45" s="16" t="s">
        <v>2</v>
      </c>
      <c r="D45" s="18">
        <v>16.33</v>
      </c>
      <c r="E45" s="18">
        <v>14.52</v>
      </c>
      <c r="F45" s="18">
        <v>8.49</v>
      </c>
      <c r="G45" s="18">
        <v>4.62</v>
      </c>
      <c r="H45" s="18">
        <v>3.83</v>
      </c>
      <c r="I45" s="18">
        <v>3.5</v>
      </c>
      <c r="J45" s="18">
        <v>4.02</v>
      </c>
      <c r="K45" s="18">
        <v>9.65</v>
      </c>
      <c r="L45" s="18">
        <v>7.85</v>
      </c>
      <c r="M45" s="18">
        <v>17.46</v>
      </c>
      <c r="N45" s="18">
        <v>2.57</v>
      </c>
      <c r="O45" s="18">
        <v>0</v>
      </c>
      <c r="P45" s="18">
        <v>0</v>
      </c>
      <c r="Q45" s="18">
        <v>3.04</v>
      </c>
    </row>
    <row r="46" spans="1:17" ht="12.75">
      <c r="A46" s="37"/>
      <c r="B46" s="17" t="s">
        <v>8</v>
      </c>
      <c r="C46" s="16" t="s">
        <v>1</v>
      </c>
      <c r="D46" s="18">
        <v>3.37</v>
      </c>
      <c r="E46" s="18">
        <v>1.81</v>
      </c>
      <c r="F46" s="18">
        <v>2.01</v>
      </c>
      <c r="G46" s="18">
        <v>2.78</v>
      </c>
      <c r="H46" s="18">
        <v>5.55</v>
      </c>
      <c r="I46" s="18">
        <v>4.54</v>
      </c>
      <c r="J46" s="18">
        <v>6.83</v>
      </c>
      <c r="K46" s="18">
        <v>4.08</v>
      </c>
      <c r="L46" s="18">
        <v>5.8</v>
      </c>
      <c r="M46" s="18">
        <v>3.13</v>
      </c>
      <c r="N46" s="18">
        <v>1.04</v>
      </c>
      <c r="O46" s="18">
        <v>0</v>
      </c>
      <c r="P46" s="18">
        <v>4.77</v>
      </c>
      <c r="Q46" s="18">
        <v>45.7</v>
      </c>
    </row>
    <row r="47" spans="1:17" ht="12.75">
      <c r="A47" s="37"/>
      <c r="B47" s="17"/>
      <c r="C47" s="16" t="s">
        <v>74</v>
      </c>
      <c r="D47" s="18">
        <v>32.01</v>
      </c>
      <c r="E47" s="18">
        <v>43.66</v>
      </c>
      <c r="F47" s="18">
        <v>41.44</v>
      </c>
      <c r="G47" s="18">
        <v>35.2</v>
      </c>
      <c r="H47" s="18">
        <v>24.93</v>
      </c>
      <c r="I47" s="18">
        <v>27.56</v>
      </c>
      <c r="J47" s="18">
        <v>22.48</v>
      </c>
      <c r="K47" s="18">
        <v>29.07</v>
      </c>
      <c r="L47" s="18">
        <v>24.39</v>
      </c>
      <c r="M47" s="18">
        <v>33.2</v>
      </c>
      <c r="N47" s="18">
        <v>57.73</v>
      </c>
      <c r="O47" s="18">
        <v>0</v>
      </c>
      <c r="P47" s="18">
        <v>26.89</v>
      </c>
      <c r="Q47" s="18">
        <v>8.66</v>
      </c>
    </row>
    <row r="48" spans="1:17" ht="12.75">
      <c r="A48" s="37"/>
      <c r="B48" s="17"/>
      <c r="C48" s="34" t="s">
        <v>27</v>
      </c>
      <c r="D48" s="19">
        <v>0.11136703866121618</v>
      </c>
      <c r="E48" s="19">
        <v>0.05981434420676596</v>
      </c>
      <c r="F48" s="19">
        <v>0.06642366400861854</v>
      </c>
      <c r="G48" s="19">
        <v>0.09186954524575103</v>
      </c>
      <c r="H48" s="19">
        <v>0.18340862450140943</v>
      </c>
      <c r="I48" s="19">
        <v>0.15003155950205382</v>
      </c>
      <c r="J48" s="19">
        <v>0.225708271233266</v>
      </c>
      <c r="K48" s="19">
        <v>0.13483012395779287</v>
      </c>
      <c r="L48" s="19">
        <v>0.19167027425372518</v>
      </c>
      <c r="M48" s="19">
        <v>0.10343585489899305</v>
      </c>
      <c r="N48" s="19">
        <v>0.03436846296963348</v>
      </c>
      <c r="O48" s="19">
        <v>0</v>
      </c>
      <c r="P48" s="19">
        <v>0.1576322772741843</v>
      </c>
      <c r="Q48" s="19">
        <v>1.5102295747233172</v>
      </c>
    </row>
    <row r="49" spans="1:17" ht="12.75">
      <c r="A49" s="37"/>
      <c r="B49" s="17"/>
      <c r="C49" s="16" t="s">
        <v>229</v>
      </c>
      <c r="D49" s="18">
        <v>0</v>
      </c>
      <c r="E49" s="18">
        <v>0.04</v>
      </c>
      <c r="F49" s="18">
        <v>0.12</v>
      </c>
      <c r="G49" s="18">
        <v>0.31</v>
      </c>
      <c r="H49" s="18">
        <v>0.93</v>
      </c>
      <c r="I49" s="18">
        <v>1.24</v>
      </c>
      <c r="J49" s="18">
        <v>1.71</v>
      </c>
      <c r="K49" s="18">
        <v>1.05</v>
      </c>
      <c r="L49" s="18">
        <v>1.69</v>
      </c>
      <c r="M49" s="18">
        <v>0.97</v>
      </c>
      <c r="N49" s="18">
        <v>0.43</v>
      </c>
      <c r="O49" s="18">
        <v>0</v>
      </c>
      <c r="P49" s="18">
        <v>1.34</v>
      </c>
      <c r="Q49" s="18">
        <v>9.82</v>
      </c>
    </row>
    <row r="50" spans="1:17" ht="12.75">
      <c r="A50" s="37"/>
      <c r="B50" s="17"/>
      <c r="C50" s="16" t="s">
        <v>230</v>
      </c>
      <c r="D50" s="18">
        <v>61.04</v>
      </c>
      <c r="E50" s="18">
        <v>60.23</v>
      </c>
      <c r="F50" s="18">
        <v>46.56</v>
      </c>
      <c r="G50" s="18">
        <v>48.26</v>
      </c>
      <c r="H50" s="18">
        <v>26.12</v>
      </c>
      <c r="I50" s="18">
        <v>29.46</v>
      </c>
      <c r="J50" s="18">
        <v>25.97</v>
      </c>
      <c r="K50" s="18">
        <v>31.93</v>
      </c>
      <c r="L50" s="18">
        <v>25.41</v>
      </c>
      <c r="M50" s="18">
        <v>35.23</v>
      </c>
      <c r="N50" s="18">
        <v>58.02</v>
      </c>
      <c r="O50" s="18">
        <v>0</v>
      </c>
      <c r="P50" s="18">
        <v>28.42</v>
      </c>
      <c r="Q50" s="18">
        <v>10.15</v>
      </c>
    </row>
    <row r="51" spans="1:17" ht="12.75">
      <c r="A51" s="37"/>
      <c r="B51" s="17"/>
      <c r="C51" s="16" t="s">
        <v>245</v>
      </c>
      <c r="D51" s="18">
        <v>0.36</v>
      </c>
      <c r="E51" s="18">
        <v>20.49</v>
      </c>
      <c r="F51" s="18">
        <v>58.33</v>
      </c>
      <c r="G51" s="18">
        <v>110.56</v>
      </c>
      <c r="H51" s="18">
        <v>167.99</v>
      </c>
      <c r="I51" s="18">
        <v>273.33</v>
      </c>
      <c r="J51" s="18">
        <v>251.18</v>
      </c>
      <c r="K51" s="18">
        <v>256.02</v>
      </c>
      <c r="L51" s="18">
        <v>291.13</v>
      </c>
      <c r="M51" s="18">
        <v>309.98</v>
      </c>
      <c r="N51" s="18">
        <v>411.52</v>
      </c>
      <c r="O51" s="18">
        <v>0</v>
      </c>
      <c r="P51" s="18">
        <v>281.97</v>
      </c>
      <c r="Q51" s="18">
        <v>214.99</v>
      </c>
    </row>
    <row r="52" spans="1:17" ht="12.75">
      <c r="A52" s="37"/>
      <c r="B52" s="17"/>
      <c r="C52" s="16" t="s">
        <v>2</v>
      </c>
      <c r="D52" s="18">
        <v>51.97</v>
      </c>
      <c r="E52" s="18">
        <v>41.48</v>
      </c>
      <c r="F52" s="18">
        <v>21.22</v>
      </c>
      <c r="G52" s="18">
        <v>33.01</v>
      </c>
      <c r="H52" s="18">
        <v>7.79</v>
      </c>
      <c r="I52" s="18">
        <v>10.4</v>
      </c>
      <c r="J52" s="18">
        <v>13</v>
      </c>
      <c r="K52" s="18">
        <v>13.21</v>
      </c>
      <c r="L52" s="18">
        <v>7.13</v>
      </c>
      <c r="M52" s="18">
        <v>11.76</v>
      </c>
      <c r="N52" s="18">
        <v>5.78</v>
      </c>
      <c r="O52" s="18">
        <v>0</v>
      </c>
      <c r="P52" s="18">
        <v>9.17</v>
      </c>
      <c r="Q52" s="18">
        <v>5.29</v>
      </c>
    </row>
    <row r="53" spans="1:17" ht="12.75">
      <c r="A53" s="37"/>
      <c r="B53" s="17" t="s">
        <v>26</v>
      </c>
      <c r="C53" s="16" t="s">
        <v>1</v>
      </c>
      <c r="D53" s="18">
        <v>303.17</v>
      </c>
      <c r="E53" s="18">
        <v>204.27</v>
      </c>
      <c r="F53" s="18">
        <v>310.35</v>
      </c>
      <c r="G53" s="18">
        <v>380.55</v>
      </c>
      <c r="H53" s="18">
        <v>391.36</v>
      </c>
      <c r="I53" s="18">
        <v>390.08</v>
      </c>
      <c r="J53" s="18">
        <v>329.94</v>
      </c>
      <c r="K53" s="18">
        <v>230.2</v>
      </c>
      <c r="L53" s="18">
        <v>170.28</v>
      </c>
      <c r="M53" s="18">
        <v>104.17</v>
      </c>
      <c r="N53" s="18">
        <v>76.62</v>
      </c>
      <c r="O53" s="18">
        <v>48.6</v>
      </c>
      <c r="P53" s="18">
        <v>86.43</v>
      </c>
      <c r="Q53" s="18">
        <v>3026.03</v>
      </c>
    </row>
    <row r="54" spans="1:17" ht="12.75">
      <c r="A54" s="37"/>
      <c r="B54" s="17"/>
      <c r="C54" s="16" t="s">
        <v>74</v>
      </c>
      <c r="D54" s="18">
        <v>3.29</v>
      </c>
      <c r="E54" s="18">
        <v>4.05</v>
      </c>
      <c r="F54" s="18">
        <v>3.25</v>
      </c>
      <c r="G54" s="18">
        <v>2.92</v>
      </c>
      <c r="H54" s="18">
        <v>2.88</v>
      </c>
      <c r="I54" s="18">
        <v>2.88</v>
      </c>
      <c r="J54" s="18">
        <v>3.15</v>
      </c>
      <c r="K54" s="18">
        <v>3.8</v>
      </c>
      <c r="L54" s="18">
        <v>4.44</v>
      </c>
      <c r="M54" s="18">
        <v>5.71</v>
      </c>
      <c r="N54" s="18">
        <v>6.67</v>
      </c>
      <c r="O54" s="18">
        <v>8.4</v>
      </c>
      <c r="P54" s="18">
        <v>6.28</v>
      </c>
      <c r="Q54" s="18">
        <v>0.78</v>
      </c>
    </row>
    <row r="55" spans="1:17" ht="12.75">
      <c r="A55" s="37"/>
      <c r="B55" s="17"/>
      <c r="C55" s="34" t="s">
        <v>27</v>
      </c>
      <c r="D55" s="19">
        <v>10.018737421638251</v>
      </c>
      <c r="E55" s="19">
        <v>6.750428779622145</v>
      </c>
      <c r="F55" s="19">
        <v>10.25601200252476</v>
      </c>
      <c r="G55" s="19">
        <v>12.57588325297502</v>
      </c>
      <c r="H55" s="19">
        <v>12.933116988265153</v>
      </c>
      <c r="I55" s="19">
        <v>12.890817341533294</v>
      </c>
      <c r="J55" s="19">
        <v>10.90339487711622</v>
      </c>
      <c r="K55" s="19">
        <v>7.607327091932333</v>
      </c>
      <c r="L55" s="19">
        <v>5.627174879297296</v>
      </c>
      <c r="M55" s="19">
        <v>3.4424642187949224</v>
      </c>
      <c r="N55" s="19">
        <v>2.532030416089728</v>
      </c>
      <c r="O55" s="19">
        <v>1.6060647118501798</v>
      </c>
      <c r="P55" s="19">
        <v>2.8562175523705977</v>
      </c>
      <c r="Q55" s="19">
        <v>100</v>
      </c>
    </row>
    <row r="56" spans="1:17" ht="12.75">
      <c r="A56" s="37"/>
      <c r="B56" s="17"/>
      <c r="C56" s="16" t="s">
        <v>229</v>
      </c>
      <c r="D56" s="18">
        <v>1.06</v>
      </c>
      <c r="E56" s="18">
        <v>10.19</v>
      </c>
      <c r="F56" s="18">
        <v>37.48</v>
      </c>
      <c r="G56" s="18">
        <v>70.14</v>
      </c>
      <c r="H56" s="18">
        <v>89.32</v>
      </c>
      <c r="I56" s="18">
        <v>104.1</v>
      </c>
      <c r="J56" s="18">
        <v>92.85</v>
      </c>
      <c r="K56" s="18">
        <v>69.23</v>
      </c>
      <c r="L56" s="18">
        <v>52.81</v>
      </c>
      <c r="M56" s="18">
        <v>32.82</v>
      </c>
      <c r="N56" s="18">
        <v>24.89</v>
      </c>
      <c r="O56" s="18">
        <v>16.01</v>
      </c>
      <c r="P56" s="18">
        <v>26.85</v>
      </c>
      <c r="Q56" s="18">
        <v>627.76</v>
      </c>
    </row>
    <row r="57" spans="1:17" ht="12.75">
      <c r="A57" s="37"/>
      <c r="B57" s="17"/>
      <c r="C57" s="16" t="s">
        <v>230</v>
      </c>
      <c r="D57" s="18">
        <v>9.84</v>
      </c>
      <c r="E57" s="18">
        <v>5.91</v>
      </c>
      <c r="F57" s="18">
        <v>3.9</v>
      </c>
      <c r="G57" s="18">
        <v>3.33</v>
      </c>
      <c r="H57" s="18">
        <v>3.21</v>
      </c>
      <c r="I57" s="18">
        <v>3.17</v>
      </c>
      <c r="J57" s="18">
        <v>3.49</v>
      </c>
      <c r="K57" s="18">
        <v>4.18</v>
      </c>
      <c r="L57" s="18">
        <v>4.85</v>
      </c>
      <c r="M57" s="18">
        <v>6.22</v>
      </c>
      <c r="N57" s="18">
        <v>7.41</v>
      </c>
      <c r="O57" s="18">
        <v>9.15</v>
      </c>
      <c r="P57" s="18">
        <v>6.9</v>
      </c>
      <c r="Q57" s="18">
        <v>1.06</v>
      </c>
    </row>
    <row r="58" spans="1:17" ht="12.75">
      <c r="A58" s="37"/>
      <c r="B58" s="17"/>
      <c r="C58" s="16" t="s">
        <v>245</v>
      </c>
      <c r="D58" s="18">
        <v>3.5</v>
      </c>
      <c r="E58" s="18">
        <v>49.87</v>
      </c>
      <c r="F58" s="18">
        <v>120.77</v>
      </c>
      <c r="G58" s="18">
        <v>184.31</v>
      </c>
      <c r="H58" s="18">
        <v>228.23</v>
      </c>
      <c r="I58" s="18">
        <v>266.87</v>
      </c>
      <c r="J58" s="18">
        <v>281.41</v>
      </c>
      <c r="K58" s="18">
        <v>300.74</v>
      </c>
      <c r="L58" s="18">
        <v>310.15</v>
      </c>
      <c r="M58" s="18">
        <v>315.06</v>
      </c>
      <c r="N58" s="18">
        <v>324.88</v>
      </c>
      <c r="O58" s="18">
        <v>329.56</v>
      </c>
      <c r="P58" s="18">
        <v>310.63</v>
      </c>
      <c r="Q58" s="18">
        <v>207.45</v>
      </c>
    </row>
    <row r="59" spans="1:17" ht="12.75">
      <c r="A59" s="37"/>
      <c r="B59" s="17"/>
      <c r="C59" s="16" t="s">
        <v>2</v>
      </c>
      <c r="D59" s="18">
        <v>9.28</v>
      </c>
      <c r="E59" s="18">
        <v>4.31</v>
      </c>
      <c r="F59" s="18">
        <v>2.16</v>
      </c>
      <c r="G59" s="18">
        <v>1.59</v>
      </c>
      <c r="H59" s="18">
        <v>1.43</v>
      </c>
      <c r="I59" s="18">
        <v>1.31</v>
      </c>
      <c r="J59" s="18">
        <v>1.51</v>
      </c>
      <c r="K59" s="18">
        <v>1.74</v>
      </c>
      <c r="L59" s="18">
        <v>1.95</v>
      </c>
      <c r="M59" s="18">
        <v>2.46</v>
      </c>
      <c r="N59" s="18">
        <v>3.21</v>
      </c>
      <c r="O59" s="18">
        <v>3.63</v>
      </c>
      <c r="P59" s="18">
        <v>2.87</v>
      </c>
      <c r="Q59" s="18">
        <v>0.72</v>
      </c>
    </row>
    <row r="65" ht="12.75">
      <c r="K65" s="1"/>
    </row>
  </sheetData>
  <sheetProtection/>
  <printOptions/>
  <pageMargins left="0.35433070866141736" right="0" top="0" bottom="0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3">
      <selection activeCell="Q53" sqref="Q53"/>
    </sheetView>
  </sheetViews>
  <sheetFormatPr defaultColWidth="9.33203125" defaultRowHeight="12.75"/>
  <cols>
    <col min="2" max="2" width="9.33203125" style="2" customWidth="1"/>
    <col min="3" max="3" width="20.83203125" style="0" customWidth="1"/>
    <col min="4" max="17" width="8.33203125" style="0" customWidth="1"/>
  </cols>
  <sheetData>
    <row r="1" spans="1:17" ht="12.75">
      <c r="A1" s="3" t="s">
        <v>9</v>
      </c>
      <c r="B1" s="3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 t="s">
        <v>10</v>
      </c>
      <c r="B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7"/>
      <c r="B3" s="27" t="s">
        <v>11</v>
      </c>
      <c r="C3" s="9"/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15" t="s">
        <v>22</v>
      </c>
      <c r="O3" s="15" t="s">
        <v>23</v>
      </c>
      <c r="P3" s="9" t="s">
        <v>24</v>
      </c>
      <c r="Q3" s="9" t="s">
        <v>25</v>
      </c>
    </row>
    <row r="4" spans="1:18" s="13" customFormat="1" ht="10.5">
      <c r="A4" s="16" t="s">
        <v>264</v>
      </c>
      <c r="B4" s="17" t="s">
        <v>0</v>
      </c>
      <c r="C4" s="16" t="s">
        <v>1</v>
      </c>
      <c r="D4" s="18">
        <v>36.7</v>
      </c>
      <c r="E4" s="18">
        <v>35.04</v>
      </c>
      <c r="F4" s="18">
        <v>27.21</v>
      </c>
      <c r="G4" s="18">
        <v>39.51</v>
      </c>
      <c r="H4" s="18">
        <v>64.32</v>
      </c>
      <c r="I4" s="18">
        <v>101.19</v>
      </c>
      <c r="J4" s="18">
        <v>131.44</v>
      </c>
      <c r="K4" s="18">
        <v>117.26</v>
      </c>
      <c r="L4" s="18">
        <v>108.59</v>
      </c>
      <c r="M4" s="18">
        <v>80.31</v>
      </c>
      <c r="N4" s="18">
        <v>60.89</v>
      </c>
      <c r="O4" s="18">
        <v>41.24</v>
      </c>
      <c r="P4" s="18">
        <v>70.84</v>
      </c>
      <c r="Q4" s="18">
        <v>914.54</v>
      </c>
      <c r="R4" s="12"/>
    </row>
    <row r="5" spans="1:18" s="13" customFormat="1" ht="10.5">
      <c r="A5" s="16"/>
      <c r="B5" s="17"/>
      <c r="C5" s="16" t="s">
        <v>74</v>
      </c>
      <c r="D5" s="18">
        <v>9.67</v>
      </c>
      <c r="E5" s="18">
        <v>9.9</v>
      </c>
      <c r="F5" s="18">
        <v>11.24</v>
      </c>
      <c r="G5" s="18">
        <v>9.32</v>
      </c>
      <c r="H5" s="18">
        <v>7.29</v>
      </c>
      <c r="I5" s="18">
        <v>5.79</v>
      </c>
      <c r="J5" s="18">
        <v>5.07</v>
      </c>
      <c r="K5" s="18">
        <v>5.38</v>
      </c>
      <c r="L5" s="18">
        <v>5.59</v>
      </c>
      <c r="M5" s="18">
        <v>6.52</v>
      </c>
      <c r="N5" s="18">
        <v>7.49</v>
      </c>
      <c r="O5" s="18">
        <v>9.12</v>
      </c>
      <c r="P5" s="18">
        <v>6.94</v>
      </c>
      <c r="Q5" s="18">
        <v>1.8</v>
      </c>
      <c r="R5" s="12"/>
    </row>
    <row r="6" spans="1:17" s="13" customFormat="1" ht="10.5">
      <c r="A6" s="16"/>
      <c r="B6" s="17"/>
      <c r="C6" s="34" t="s">
        <v>27</v>
      </c>
      <c r="D6" s="19">
        <v>1.160499995256812</v>
      </c>
      <c r="E6" s="19">
        <v>1.1080087148174032</v>
      </c>
      <c r="F6" s="19">
        <v>0.860414301660432</v>
      </c>
      <c r="G6" s="19">
        <v>1.2493557169644862</v>
      </c>
      <c r="H6" s="19">
        <v>2.0338790107607125</v>
      </c>
      <c r="I6" s="19">
        <v>3.1997546190745725</v>
      </c>
      <c r="J6" s="19">
        <v>4.156297530696332</v>
      </c>
      <c r="K6" s="19">
        <v>3.7079081592319834</v>
      </c>
      <c r="L6" s="19">
        <v>3.4337518933225404</v>
      </c>
      <c r="M6" s="19">
        <v>2.539502850655983</v>
      </c>
      <c r="N6" s="19">
        <v>1.9254181120214522</v>
      </c>
      <c r="O6" s="19">
        <v>1.3040604851332678</v>
      </c>
      <c r="P6" s="19">
        <v>2.2400495821251383</v>
      </c>
      <c r="Q6" s="19">
        <v>28.91890097172111</v>
      </c>
    </row>
    <row r="7" spans="1:17" s="13" customFormat="1" ht="10.5">
      <c r="A7" s="16"/>
      <c r="B7" s="17"/>
      <c r="C7" s="16" t="s">
        <v>229</v>
      </c>
      <c r="D7" s="18">
        <v>0.02</v>
      </c>
      <c r="E7" s="18">
        <v>0.48</v>
      </c>
      <c r="F7" s="18">
        <v>2.58</v>
      </c>
      <c r="G7" s="18">
        <v>5.17</v>
      </c>
      <c r="H7" s="18">
        <v>12.68</v>
      </c>
      <c r="I7" s="18">
        <v>24.09</v>
      </c>
      <c r="J7" s="18">
        <v>33.89</v>
      </c>
      <c r="K7" s="18">
        <v>33.7</v>
      </c>
      <c r="L7" s="18">
        <v>33.6</v>
      </c>
      <c r="M7" s="18">
        <v>25.39</v>
      </c>
      <c r="N7" s="18">
        <v>20.01</v>
      </c>
      <c r="O7" s="18">
        <v>13.9</v>
      </c>
      <c r="P7" s="18">
        <v>22.34</v>
      </c>
      <c r="Q7" s="18">
        <v>227.85</v>
      </c>
    </row>
    <row r="8" spans="1:17" s="13" customFormat="1" ht="10.5">
      <c r="A8" s="16"/>
      <c r="B8" s="17"/>
      <c r="C8" s="16" t="s">
        <v>230</v>
      </c>
      <c r="D8" s="18">
        <v>26.61</v>
      </c>
      <c r="E8" s="18">
        <v>15.57</v>
      </c>
      <c r="F8" s="18">
        <v>13.86</v>
      </c>
      <c r="G8" s="18">
        <v>10.67</v>
      </c>
      <c r="H8" s="18">
        <v>8.24</v>
      </c>
      <c r="I8" s="18">
        <v>6.35</v>
      </c>
      <c r="J8" s="18">
        <v>5.67</v>
      </c>
      <c r="K8" s="18">
        <v>5.91</v>
      </c>
      <c r="L8" s="18">
        <v>6.17</v>
      </c>
      <c r="M8" s="18">
        <v>7.13</v>
      </c>
      <c r="N8" s="18">
        <v>8.34</v>
      </c>
      <c r="O8" s="18">
        <v>9.94</v>
      </c>
      <c r="P8" s="18">
        <v>7.68</v>
      </c>
      <c r="Q8" s="18">
        <v>2.14</v>
      </c>
    </row>
    <row r="9" spans="1:17" s="13" customFormat="1" ht="10.5">
      <c r="A9" s="16"/>
      <c r="B9" s="17"/>
      <c r="C9" s="16" t="s">
        <v>245</v>
      </c>
      <c r="D9" s="18">
        <v>0.61</v>
      </c>
      <c r="E9" s="18">
        <v>13.8</v>
      </c>
      <c r="F9" s="18">
        <v>94.71</v>
      </c>
      <c r="G9" s="18">
        <v>130.8</v>
      </c>
      <c r="H9" s="18">
        <v>197.12</v>
      </c>
      <c r="I9" s="18">
        <v>238.1</v>
      </c>
      <c r="J9" s="18">
        <v>257.81</v>
      </c>
      <c r="K9" s="18">
        <v>287.37</v>
      </c>
      <c r="L9" s="18">
        <v>309.37</v>
      </c>
      <c r="M9" s="18">
        <v>316.21</v>
      </c>
      <c r="N9" s="18">
        <v>328.65</v>
      </c>
      <c r="O9" s="18">
        <v>337.02</v>
      </c>
      <c r="P9" s="18">
        <v>315.37</v>
      </c>
      <c r="Q9" s="18">
        <v>249.14</v>
      </c>
    </row>
    <row r="10" spans="1:17" s="13" customFormat="1" ht="10.5">
      <c r="A10" s="16"/>
      <c r="B10" s="17"/>
      <c r="C10" s="16" t="s">
        <v>2</v>
      </c>
      <c r="D10" s="18">
        <v>24.79</v>
      </c>
      <c r="E10" s="18">
        <v>12.01</v>
      </c>
      <c r="F10" s="18">
        <v>8.11</v>
      </c>
      <c r="G10" s="18">
        <v>5.2</v>
      </c>
      <c r="H10" s="18">
        <v>3.83</v>
      </c>
      <c r="I10" s="18">
        <v>2.59</v>
      </c>
      <c r="J10" s="18">
        <v>2.54</v>
      </c>
      <c r="K10" s="18">
        <v>2.46</v>
      </c>
      <c r="L10" s="18">
        <v>2.61</v>
      </c>
      <c r="M10" s="18">
        <v>2.89</v>
      </c>
      <c r="N10" s="18">
        <v>3.65</v>
      </c>
      <c r="O10" s="18">
        <v>3.95</v>
      </c>
      <c r="P10" s="18">
        <v>3.29</v>
      </c>
      <c r="Q10" s="18">
        <v>1.16</v>
      </c>
    </row>
    <row r="11" spans="1:17" s="13" customFormat="1" ht="10.5">
      <c r="A11" s="16"/>
      <c r="B11" s="17" t="s">
        <v>3</v>
      </c>
      <c r="C11" s="16" t="s">
        <v>1</v>
      </c>
      <c r="D11" s="18">
        <v>46.01</v>
      </c>
      <c r="E11" s="18">
        <v>34.74</v>
      </c>
      <c r="F11" s="18">
        <v>84.9</v>
      </c>
      <c r="G11" s="18">
        <v>96.93</v>
      </c>
      <c r="H11" s="18">
        <v>58.99</v>
      </c>
      <c r="I11" s="18">
        <v>50.8</v>
      </c>
      <c r="J11" s="18">
        <v>51.96</v>
      </c>
      <c r="K11" s="18">
        <v>41.62</v>
      </c>
      <c r="L11" s="18">
        <v>29.48</v>
      </c>
      <c r="M11" s="18">
        <v>13.77</v>
      </c>
      <c r="N11" s="18">
        <v>12.01</v>
      </c>
      <c r="O11" s="18">
        <v>6.22</v>
      </c>
      <c r="P11" s="18">
        <v>9.94</v>
      </c>
      <c r="Q11" s="18">
        <v>537.38</v>
      </c>
    </row>
    <row r="12" spans="1:17" s="13" customFormat="1" ht="10.5">
      <c r="A12" s="16"/>
      <c r="B12" s="17"/>
      <c r="C12" s="16" t="s">
        <v>74</v>
      </c>
      <c r="D12" s="18">
        <v>8.63</v>
      </c>
      <c r="E12" s="18">
        <v>9.94</v>
      </c>
      <c r="F12" s="18">
        <v>6.33</v>
      </c>
      <c r="G12" s="18">
        <v>5.92</v>
      </c>
      <c r="H12" s="18">
        <v>7.61</v>
      </c>
      <c r="I12" s="18">
        <v>8.21</v>
      </c>
      <c r="J12" s="18">
        <v>8.12</v>
      </c>
      <c r="K12" s="18">
        <v>9.08</v>
      </c>
      <c r="L12" s="18">
        <v>10.8</v>
      </c>
      <c r="M12" s="18">
        <v>15.81</v>
      </c>
      <c r="N12" s="18">
        <v>16.94</v>
      </c>
      <c r="O12" s="18">
        <v>23.54</v>
      </c>
      <c r="P12" s="18">
        <v>18.62</v>
      </c>
      <c r="Q12" s="18">
        <v>2.43</v>
      </c>
    </row>
    <row r="13" spans="1:17" s="13" customFormat="1" ht="10.5">
      <c r="A13" s="16"/>
      <c r="B13" s="17"/>
      <c r="C13" s="34" t="s">
        <v>27</v>
      </c>
      <c r="D13" s="19">
        <v>1.4548938632633766</v>
      </c>
      <c r="E13" s="19">
        <v>1.0985223388343774</v>
      </c>
      <c r="F13" s="19">
        <v>2.684644403196277</v>
      </c>
      <c r="G13" s="19">
        <v>3.0650480801156075</v>
      </c>
      <c r="H13" s="19">
        <v>1.8653377307956225</v>
      </c>
      <c r="I13" s="19">
        <v>1.6063596664590205</v>
      </c>
      <c r="J13" s="19">
        <v>1.6430403202600534</v>
      </c>
      <c r="K13" s="19">
        <v>1.3160765613784338</v>
      </c>
      <c r="L13" s="19">
        <v>0.93219454659866</v>
      </c>
      <c r="M13" s="19">
        <v>0.4354246576208801</v>
      </c>
      <c r="N13" s="19">
        <v>0.379771251853796</v>
      </c>
      <c r="O13" s="19">
        <v>0.19668419538139975</v>
      </c>
      <c r="P13" s="19">
        <v>0.3143152575709186</v>
      </c>
      <c r="Q13" s="19">
        <v>16.992629085861193</v>
      </c>
    </row>
    <row r="14" spans="1:17" s="13" customFormat="1" ht="10.5">
      <c r="A14" s="16"/>
      <c r="B14" s="17"/>
      <c r="C14" s="16" t="s">
        <v>229</v>
      </c>
      <c r="D14" s="18">
        <v>0.02</v>
      </c>
      <c r="E14" s="18">
        <v>0.76</v>
      </c>
      <c r="F14" s="18">
        <v>7.74</v>
      </c>
      <c r="G14" s="18">
        <v>17.39</v>
      </c>
      <c r="H14" s="18">
        <v>12.93</v>
      </c>
      <c r="I14" s="18">
        <v>12.35</v>
      </c>
      <c r="J14" s="18">
        <v>14.25</v>
      </c>
      <c r="K14" s="18">
        <v>12.96</v>
      </c>
      <c r="L14" s="18">
        <v>9.2</v>
      </c>
      <c r="M14" s="18">
        <v>4.24</v>
      </c>
      <c r="N14" s="18">
        <v>3.44</v>
      </c>
      <c r="O14" s="18">
        <v>1.78</v>
      </c>
      <c r="P14" s="18">
        <v>2.94</v>
      </c>
      <c r="Q14" s="18">
        <v>100</v>
      </c>
    </row>
    <row r="15" spans="1:17" s="13" customFormat="1" ht="10.5">
      <c r="A15" s="16"/>
      <c r="B15" s="17"/>
      <c r="C15" s="16" t="s">
        <v>230</v>
      </c>
      <c r="D15" s="18">
        <v>31.04</v>
      </c>
      <c r="E15" s="18">
        <v>13.74</v>
      </c>
      <c r="F15" s="18">
        <v>7.9</v>
      </c>
      <c r="G15" s="18">
        <v>6.68</v>
      </c>
      <c r="H15" s="18">
        <v>8.37</v>
      </c>
      <c r="I15" s="18">
        <v>8.97</v>
      </c>
      <c r="J15" s="18">
        <v>8.8</v>
      </c>
      <c r="K15" s="18">
        <v>9.84</v>
      </c>
      <c r="L15" s="18">
        <v>11.8</v>
      </c>
      <c r="M15" s="18">
        <v>16.84</v>
      </c>
      <c r="N15" s="18">
        <v>18.37</v>
      </c>
      <c r="O15" s="18">
        <v>25.45</v>
      </c>
      <c r="P15" s="18">
        <v>19.68</v>
      </c>
      <c r="Q15" s="18">
        <v>3</v>
      </c>
    </row>
    <row r="16" spans="1:17" s="13" customFormat="1" ht="10.5">
      <c r="A16" s="16"/>
      <c r="B16" s="17"/>
      <c r="C16" s="16" t="s">
        <v>245</v>
      </c>
      <c r="D16" s="18">
        <v>0.39</v>
      </c>
      <c r="E16" s="18">
        <v>21.88</v>
      </c>
      <c r="F16" s="18">
        <v>91.13</v>
      </c>
      <c r="G16" s="18">
        <v>179.43</v>
      </c>
      <c r="H16" s="18">
        <v>219.15</v>
      </c>
      <c r="I16" s="18">
        <v>243.09</v>
      </c>
      <c r="J16" s="18">
        <v>274.22</v>
      </c>
      <c r="K16" s="18">
        <v>311.53</v>
      </c>
      <c r="L16" s="18">
        <v>312</v>
      </c>
      <c r="M16" s="18">
        <v>307.88</v>
      </c>
      <c r="N16" s="18">
        <v>286.35</v>
      </c>
      <c r="O16" s="18">
        <v>286.72</v>
      </c>
      <c r="P16" s="18">
        <v>295.45</v>
      </c>
      <c r="Q16" s="18">
        <v>186.08</v>
      </c>
    </row>
    <row r="17" spans="1:17" s="13" customFormat="1" ht="10.5">
      <c r="A17" s="16"/>
      <c r="B17" s="17"/>
      <c r="C17" s="16" t="s">
        <v>2</v>
      </c>
      <c r="D17" s="18">
        <v>29.82</v>
      </c>
      <c r="E17" s="18">
        <v>9.48</v>
      </c>
      <c r="F17" s="18">
        <v>4.72</v>
      </c>
      <c r="G17" s="18">
        <v>3.09</v>
      </c>
      <c r="H17" s="18">
        <v>3.48</v>
      </c>
      <c r="I17" s="18">
        <v>3.62</v>
      </c>
      <c r="J17" s="18">
        <v>3.39</v>
      </c>
      <c r="K17" s="18">
        <v>3.81</v>
      </c>
      <c r="L17" s="18">
        <v>4.76</v>
      </c>
      <c r="M17" s="18">
        <v>5.78</v>
      </c>
      <c r="N17" s="18">
        <v>7.13</v>
      </c>
      <c r="O17" s="18">
        <v>9.68</v>
      </c>
      <c r="P17" s="18">
        <v>6.36</v>
      </c>
      <c r="Q17" s="18">
        <v>1.77</v>
      </c>
    </row>
    <row r="18" spans="1:17" s="13" customFormat="1" ht="10.5">
      <c r="A18" s="16"/>
      <c r="B18" s="17" t="s">
        <v>4</v>
      </c>
      <c r="C18" s="16" t="s">
        <v>1</v>
      </c>
      <c r="D18" s="18">
        <v>137.49</v>
      </c>
      <c r="E18" s="18">
        <v>79.04</v>
      </c>
      <c r="F18" s="18">
        <v>67.23</v>
      </c>
      <c r="G18" s="18">
        <v>114.92</v>
      </c>
      <c r="H18" s="18">
        <v>155.73</v>
      </c>
      <c r="I18" s="18">
        <v>154.12</v>
      </c>
      <c r="J18" s="18">
        <v>95.1</v>
      </c>
      <c r="K18" s="18">
        <v>52.49</v>
      </c>
      <c r="L18" s="18">
        <v>19.37</v>
      </c>
      <c r="M18" s="18">
        <v>5.18</v>
      </c>
      <c r="N18" s="18">
        <v>1.69</v>
      </c>
      <c r="O18" s="18">
        <v>0.31</v>
      </c>
      <c r="P18" s="18">
        <v>0.88</v>
      </c>
      <c r="Q18" s="18">
        <v>883.56</v>
      </c>
    </row>
    <row r="19" spans="1:17" s="13" customFormat="1" ht="10.5">
      <c r="A19" s="16"/>
      <c r="B19" s="17"/>
      <c r="C19" s="16" t="s">
        <v>74</v>
      </c>
      <c r="D19" s="18">
        <v>4.96</v>
      </c>
      <c r="E19" s="18">
        <v>6.57</v>
      </c>
      <c r="F19" s="18">
        <v>7.13</v>
      </c>
      <c r="G19" s="18">
        <v>5.43</v>
      </c>
      <c r="H19" s="18">
        <v>4.65</v>
      </c>
      <c r="I19" s="18">
        <v>4.68</v>
      </c>
      <c r="J19" s="18">
        <v>5.98</v>
      </c>
      <c r="K19" s="18">
        <v>8.08</v>
      </c>
      <c r="L19" s="18">
        <v>13.33</v>
      </c>
      <c r="M19" s="18">
        <v>25.79</v>
      </c>
      <c r="N19" s="18">
        <v>45.19</v>
      </c>
      <c r="O19" s="18">
        <v>104.71</v>
      </c>
      <c r="P19" s="18">
        <v>62.47</v>
      </c>
      <c r="Q19" s="18">
        <v>1.84</v>
      </c>
    </row>
    <row r="20" spans="1:17" s="13" customFormat="1" ht="10.5">
      <c r="A20" s="16"/>
      <c r="B20" s="17"/>
      <c r="C20" s="34" t="s">
        <v>27</v>
      </c>
      <c r="D20" s="19">
        <v>4.347606113020684</v>
      </c>
      <c r="E20" s="19">
        <v>2.499343858994508</v>
      </c>
      <c r="F20" s="19">
        <v>2.125896857796062</v>
      </c>
      <c r="G20" s="19">
        <v>3.633914426564383</v>
      </c>
      <c r="H20" s="19">
        <v>4.924377772788647</v>
      </c>
      <c r="I20" s="19">
        <v>4.873467555013076</v>
      </c>
      <c r="J20" s="19">
        <v>3.0071811866191505</v>
      </c>
      <c r="K20" s="19">
        <v>1.6597995844967324</v>
      </c>
      <c r="L20" s="19">
        <v>0.6125036759706934</v>
      </c>
      <c r="M20" s="19">
        <v>0.16379809197357728</v>
      </c>
      <c r="N20" s="19">
        <v>0.05343991803771151</v>
      </c>
      <c r="O20" s="19">
        <v>0.009802588515793235</v>
      </c>
      <c r="P20" s="19">
        <v>0.02782670288354209</v>
      </c>
      <c r="Q20" s="19">
        <v>27.939274545207326</v>
      </c>
    </row>
    <row r="21" spans="1:17" s="13" customFormat="1" ht="10.5">
      <c r="A21" s="16"/>
      <c r="B21" s="17"/>
      <c r="C21" s="16" t="s">
        <v>229</v>
      </c>
      <c r="D21" s="18">
        <v>0.51</v>
      </c>
      <c r="E21" s="18">
        <v>3.1</v>
      </c>
      <c r="F21" s="18">
        <v>7.4</v>
      </c>
      <c r="G21" s="18">
        <v>19.1</v>
      </c>
      <c r="H21" s="18">
        <v>34.14</v>
      </c>
      <c r="I21" s="18">
        <v>39.57</v>
      </c>
      <c r="J21" s="18">
        <v>25.75</v>
      </c>
      <c r="K21" s="18">
        <v>15.32</v>
      </c>
      <c r="L21" s="18">
        <v>5.93</v>
      </c>
      <c r="M21" s="18">
        <v>1.54</v>
      </c>
      <c r="N21" s="18">
        <v>0.4</v>
      </c>
      <c r="O21" s="18">
        <v>0.05</v>
      </c>
      <c r="P21" s="18">
        <v>0.23</v>
      </c>
      <c r="Q21" s="18">
        <v>153.02</v>
      </c>
    </row>
    <row r="22" spans="1:17" s="13" customFormat="1" ht="10.5">
      <c r="A22" s="16"/>
      <c r="B22" s="17"/>
      <c r="C22" s="16" t="s">
        <v>230</v>
      </c>
      <c r="D22" s="18">
        <v>13.69</v>
      </c>
      <c r="E22" s="18">
        <v>10.3</v>
      </c>
      <c r="F22" s="18">
        <v>8.77</v>
      </c>
      <c r="G22" s="18">
        <v>6.19</v>
      </c>
      <c r="H22" s="18">
        <v>5.17</v>
      </c>
      <c r="I22" s="18">
        <v>5.05</v>
      </c>
      <c r="J22" s="18">
        <v>6.56</v>
      </c>
      <c r="K22" s="18">
        <v>8.7</v>
      </c>
      <c r="L22" s="18">
        <v>14.04</v>
      </c>
      <c r="M22" s="18">
        <v>27.32</v>
      </c>
      <c r="N22" s="18">
        <v>45.92</v>
      </c>
      <c r="O22" s="18">
        <v>104.71</v>
      </c>
      <c r="P22" s="18">
        <v>63.32</v>
      </c>
      <c r="Q22" s="18">
        <v>2.35</v>
      </c>
    </row>
    <row r="23" spans="1:17" s="13" customFormat="1" ht="10.5">
      <c r="A23" s="16"/>
      <c r="B23" s="17"/>
      <c r="C23" s="16" t="s">
        <v>245</v>
      </c>
      <c r="D23" s="18">
        <v>3.72</v>
      </c>
      <c r="E23" s="18">
        <v>39.22</v>
      </c>
      <c r="F23" s="18">
        <v>110.01</v>
      </c>
      <c r="G23" s="18">
        <v>166.18</v>
      </c>
      <c r="H23" s="18">
        <v>219.23</v>
      </c>
      <c r="I23" s="18">
        <v>256.73</v>
      </c>
      <c r="J23" s="18">
        <v>270.75</v>
      </c>
      <c r="K23" s="18">
        <v>291.81</v>
      </c>
      <c r="L23" s="18">
        <v>306.24</v>
      </c>
      <c r="M23" s="18">
        <v>296.16</v>
      </c>
      <c r="N23" s="18">
        <v>234.86</v>
      </c>
      <c r="O23" s="18">
        <v>167.87</v>
      </c>
      <c r="P23" s="18">
        <v>255.98</v>
      </c>
      <c r="Q23" s="18">
        <v>173.19</v>
      </c>
    </row>
    <row r="24" spans="1:17" s="13" customFormat="1" ht="10.5">
      <c r="A24" s="16"/>
      <c r="B24" s="17"/>
      <c r="C24" s="16" t="s">
        <v>2</v>
      </c>
      <c r="D24" s="18">
        <v>12.76</v>
      </c>
      <c r="E24" s="18">
        <v>7.93</v>
      </c>
      <c r="F24" s="18">
        <v>5.11</v>
      </c>
      <c r="G24" s="18">
        <v>2.97</v>
      </c>
      <c r="H24" s="18">
        <v>2.26</v>
      </c>
      <c r="I24" s="18">
        <v>1.9</v>
      </c>
      <c r="J24" s="18">
        <v>2.71</v>
      </c>
      <c r="K24" s="18">
        <v>3.24</v>
      </c>
      <c r="L24" s="18">
        <v>4.4</v>
      </c>
      <c r="M24" s="18">
        <v>8.99</v>
      </c>
      <c r="N24" s="18">
        <v>8.14</v>
      </c>
      <c r="O24" s="18">
        <v>0</v>
      </c>
      <c r="P24" s="18">
        <v>10.31</v>
      </c>
      <c r="Q24" s="18">
        <v>1.46</v>
      </c>
    </row>
    <row r="25" spans="1:17" s="13" customFormat="1" ht="10.5">
      <c r="A25" s="16"/>
      <c r="B25" s="17" t="s">
        <v>5</v>
      </c>
      <c r="C25" s="16" t="s">
        <v>1</v>
      </c>
      <c r="D25" s="18">
        <v>15.21</v>
      </c>
      <c r="E25" s="18">
        <v>10.27</v>
      </c>
      <c r="F25" s="18">
        <v>24.3</v>
      </c>
      <c r="G25" s="18">
        <v>26.24</v>
      </c>
      <c r="H25" s="18">
        <v>30.93</v>
      </c>
      <c r="I25" s="18">
        <v>28.25</v>
      </c>
      <c r="J25" s="18">
        <v>17.63</v>
      </c>
      <c r="K25" s="18">
        <v>5.88</v>
      </c>
      <c r="L25" s="18">
        <v>2.45</v>
      </c>
      <c r="M25" s="18">
        <v>0</v>
      </c>
      <c r="N25" s="18">
        <v>0</v>
      </c>
      <c r="O25" s="18">
        <v>0</v>
      </c>
      <c r="P25" s="18">
        <v>0</v>
      </c>
      <c r="Q25" s="18">
        <v>161.16</v>
      </c>
    </row>
    <row r="26" spans="1:18" s="13" customFormat="1" ht="10.5">
      <c r="A26" s="16"/>
      <c r="B26" s="17"/>
      <c r="C26" s="16" t="s">
        <v>74</v>
      </c>
      <c r="D26" s="18">
        <v>15.05</v>
      </c>
      <c r="E26" s="18">
        <v>18.32</v>
      </c>
      <c r="F26" s="18">
        <v>11.9</v>
      </c>
      <c r="G26" s="18">
        <v>11.45</v>
      </c>
      <c r="H26" s="18">
        <v>10.54</v>
      </c>
      <c r="I26" s="18">
        <v>11.03</v>
      </c>
      <c r="J26" s="18">
        <v>13.97</v>
      </c>
      <c r="K26" s="18">
        <v>24.21</v>
      </c>
      <c r="L26" s="18">
        <v>37.54</v>
      </c>
      <c r="M26" s="18">
        <v>0</v>
      </c>
      <c r="N26" s="18">
        <v>0</v>
      </c>
      <c r="O26" s="18">
        <v>0</v>
      </c>
      <c r="P26" s="18">
        <v>0</v>
      </c>
      <c r="Q26" s="18">
        <v>4.57</v>
      </c>
      <c r="R26" s="12"/>
    </row>
    <row r="27" spans="1:17" s="13" customFormat="1" ht="10.5">
      <c r="A27" s="16"/>
      <c r="B27" s="17"/>
      <c r="C27" s="34" t="s">
        <v>27</v>
      </c>
      <c r="D27" s="19">
        <v>0.48095926233940356</v>
      </c>
      <c r="E27" s="19">
        <v>0.3247502711522468</v>
      </c>
      <c r="F27" s="19">
        <v>0.7683964546250827</v>
      </c>
      <c r="G27" s="19">
        <v>0.8297416859819822</v>
      </c>
      <c r="H27" s="19">
        <v>0.9780453638499508</v>
      </c>
      <c r="I27" s="19">
        <v>0.8933004050682545</v>
      </c>
      <c r="J27" s="19">
        <v>0.5574826952691443</v>
      </c>
      <c r="K27" s="19">
        <v>0.18593296926730393</v>
      </c>
      <c r="L27" s="19">
        <v>0.07747207052804331</v>
      </c>
      <c r="M27" s="19">
        <v>0</v>
      </c>
      <c r="N27" s="19">
        <v>0</v>
      </c>
      <c r="O27" s="19">
        <v>0</v>
      </c>
      <c r="P27" s="19">
        <v>0</v>
      </c>
      <c r="Q27" s="19">
        <v>5.096081178081413</v>
      </c>
    </row>
    <row r="28" spans="1:18" s="13" customFormat="1" ht="10.5">
      <c r="A28" s="16"/>
      <c r="B28" s="17"/>
      <c r="C28" s="16" t="s">
        <v>229</v>
      </c>
      <c r="D28" s="18">
        <v>0.03</v>
      </c>
      <c r="E28" s="18">
        <v>0.54</v>
      </c>
      <c r="F28" s="18">
        <v>3.27</v>
      </c>
      <c r="G28" s="18">
        <v>5.21</v>
      </c>
      <c r="H28" s="18">
        <v>7.91</v>
      </c>
      <c r="I28" s="18">
        <v>8.65</v>
      </c>
      <c r="J28" s="18">
        <v>6.02</v>
      </c>
      <c r="K28" s="18">
        <v>2.16</v>
      </c>
      <c r="L28" s="18">
        <v>0.74</v>
      </c>
      <c r="M28" s="18">
        <v>0</v>
      </c>
      <c r="N28" s="18">
        <v>0</v>
      </c>
      <c r="O28" s="18">
        <v>0</v>
      </c>
      <c r="P28" s="18">
        <v>0</v>
      </c>
      <c r="Q28" s="18">
        <v>34.53</v>
      </c>
      <c r="R28" s="12"/>
    </row>
    <row r="29" spans="1:18" s="13" customFormat="1" ht="10.5">
      <c r="A29" s="16"/>
      <c r="B29" s="17"/>
      <c r="C29" s="16" t="s">
        <v>230</v>
      </c>
      <c r="D29" s="18">
        <v>36.32</v>
      </c>
      <c r="E29" s="18">
        <v>28.06</v>
      </c>
      <c r="F29" s="18">
        <v>13.86</v>
      </c>
      <c r="G29" s="18">
        <v>12.69</v>
      </c>
      <c r="H29" s="18">
        <v>11.2</v>
      </c>
      <c r="I29" s="18">
        <v>11.8</v>
      </c>
      <c r="J29" s="18">
        <v>14.57</v>
      </c>
      <c r="K29" s="18">
        <v>25.14</v>
      </c>
      <c r="L29" s="18">
        <v>39.37</v>
      </c>
      <c r="M29" s="18">
        <v>0</v>
      </c>
      <c r="N29" s="18">
        <v>0</v>
      </c>
      <c r="O29" s="18">
        <v>0</v>
      </c>
      <c r="P29" s="18">
        <v>0</v>
      </c>
      <c r="Q29" s="18">
        <v>5.37</v>
      </c>
      <c r="R29" s="12"/>
    </row>
    <row r="30" spans="1:17" s="13" customFormat="1" ht="10.5">
      <c r="A30" s="16"/>
      <c r="B30" s="17"/>
      <c r="C30" s="16" t="s">
        <v>245</v>
      </c>
      <c r="D30" s="18">
        <v>2.05</v>
      </c>
      <c r="E30" s="18">
        <v>52.84</v>
      </c>
      <c r="F30" s="18">
        <v>134.64</v>
      </c>
      <c r="G30" s="18">
        <v>198.72</v>
      </c>
      <c r="H30" s="18">
        <v>255.63</v>
      </c>
      <c r="I30" s="18">
        <v>306.11</v>
      </c>
      <c r="J30" s="18">
        <v>341.42</v>
      </c>
      <c r="K30" s="18">
        <v>366.43</v>
      </c>
      <c r="L30" s="18">
        <v>301.39</v>
      </c>
      <c r="M30" s="18">
        <v>0</v>
      </c>
      <c r="N30" s="18">
        <v>0</v>
      </c>
      <c r="O30" s="18">
        <v>0</v>
      </c>
      <c r="P30" s="18">
        <v>0</v>
      </c>
      <c r="Q30" s="18">
        <v>214.24</v>
      </c>
    </row>
    <row r="31" spans="1:17" s="13" customFormat="1" ht="10.5">
      <c r="A31" s="16"/>
      <c r="B31" s="17"/>
      <c r="C31" s="16" t="s">
        <v>2</v>
      </c>
      <c r="D31" s="18">
        <v>33.06</v>
      </c>
      <c r="E31" s="18">
        <v>21.25</v>
      </c>
      <c r="F31" s="18">
        <v>7.1</v>
      </c>
      <c r="G31" s="18">
        <v>5.48</v>
      </c>
      <c r="H31" s="18">
        <v>3.8</v>
      </c>
      <c r="I31" s="18">
        <v>4.2</v>
      </c>
      <c r="J31" s="18">
        <v>4.14</v>
      </c>
      <c r="K31" s="18">
        <v>6.77</v>
      </c>
      <c r="L31" s="18">
        <v>11.84</v>
      </c>
      <c r="M31" s="18">
        <v>0</v>
      </c>
      <c r="N31" s="18">
        <v>0</v>
      </c>
      <c r="O31" s="18">
        <v>0</v>
      </c>
      <c r="P31" s="18">
        <v>0</v>
      </c>
      <c r="Q31" s="18">
        <v>2.82</v>
      </c>
    </row>
    <row r="32" spans="1:17" s="13" customFormat="1" ht="10.5">
      <c r="A32" s="16"/>
      <c r="B32" s="17" t="s">
        <v>6</v>
      </c>
      <c r="C32" s="16" t="s">
        <v>1</v>
      </c>
      <c r="D32" s="18">
        <v>53.53</v>
      </c>
      <c r="E32" s="18">
        <v>59.61</v>
      </c>
      <c r="F32" s="18">
        <v>83.58</v>
      </c>
      <c r="G32" s="18">
        <v>70.66</v>
      </c>
      <c r="H32" s="18">
        <v>33.38</v>
      </c>
      <c r="I32" s="18">
        <v>8.14</v>
      </c>
      <c r="J32" s="18">
        <v>1.26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310.16</v>
      </c>
    </row>
    <row r="33" spans="1:17" s="13" customFormat="1" ht="10.5">
      <c r="A33" s="16"/>
      <c r="B33" s="17"/>
      <c r="C33" s="16" t="s">
        <v>74</v>
      </c>
      <c r="D33" s="18">
        <v>8</v>
      </c>
      <c r="E33" s="18">
        <v>7.57</v>
      </c>
      <c r="F33" s="18">
        <v>6.39</v>
      </c>
      <c r="G33" s="18">
        <v>6.95</v>
      </c>
      <c r="H33" s="18">
        <v>10.14</v>
      </c>
      <c r="I33" s="18">
        <v>20.57</v>
      </c>
      <c r="J33" s="18">
        <v>52.37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3.26</v>
      </c>
    </row>
    <row r="34" spans="1:17" s="13" customFormat="1" ht="10.5">
      <c r="A34" s="16"/>
      <c r="B34" s="17"/>
      <c r="C34" s="34" t="s">
        <v>27</v>
      </c>
      <c r="D34" s="19">
        <v>1.6926856879045544</v>
      </c>
      <c r="E34" s="19">
        <v>1.8849429078272089</v>
      </c>
      <c r="F34" s="19">
        <v>2.642904348870963</v>
      </c>
      <c r="G34" s="19">
        <v>2.2343577565353225</v>
      </c>
      <c r="H34" s="19">
        <v>1.0555174343779943</v>
      </c>
      <c r="I34" s="19">
        <v>0.2573970016727643</v>
      </c>
      <c r="J34" s="19">
        <v>0.03984277912870799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9.807647916317515</v>
      </c>
    </row>
    <row r="35" spans="1:17" s="13" customFormat="1" ht="10.5">
      <c r="A35" s="16"/>
      <c r="B35" s="17"/>
      <c r="C35" s="16" t="s">
        <v>229</v>
      </c>
      <c r="D35" s="18">
        <v>0.43</v>
      </c>
      <c r="E35" s="18">
        <v>4.78</v>
      </c>
      <c r="F35" s="18">
        <v>12.44</v>
      </c>
      <c r="G35" s="18">
        <v>14.42</v>
      </c>
      <c r="H35" s="18">
        <v>7.23</v>
      </c>
      <c r="I35" s="18">
        <v>1.85</v>
      </c>
      <c r="J35" s="18">
        <v>0.37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41.52</v>
      </c>
    </row>
    <row r="36" spans="1:17" s="13" customFormat="1" ht="10.5">
      <c r="A36" s="16"/>
      <c r="B36" s="17"/>
      <c r="C36" s="16" t="s">
        <v>230</v>
      </c>
      <c r="D36" s="18">
        <v>17.91</v>
      </c>
      <c r="E36" s="18">
        <v>9.13</v>
      </c>
      <c r="F36" s="18">
        <v>7.14</v>
      </c>
      <c r="G36" s="18">
        <v>7.53</v>
      </c>
      <c r="H36" s="18">
        <v>11.01</v>
      </c>
      <c r="I36" s="18">
        <v>22.11</v>
      </c>
      <c r="J36" s="18">
        <v>52.79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4</v>
      </c>
    </row>
    <row r="37" spans="1:17" s="13" customFormat="1" ht="10.5">
      <c r="A37" s="16"/>
      <c r="B37" s="17"/>
      <c r="C37" s="16" t="s">
        <v>245</v>
      </c>
      <c r="D37" s="18">
        <v>8.03</v>
      </c>
      <c r="E37" s="18">
        <v>80.21</v>
      </c>
      <c r="F37" s="18">
        <v>148.85</v>
      </c>
      <c r="G37" s="18">
        <v>204.14</v>
      </c>
      <c r="H37" s="18">
        <v>216.69</v>
      </c>
      <c r="I37" s="18">
        <v>226.69</v>
      </c>
      <c r="J37" s="18">
        <v>293.92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133.88</v>
      </c>
    </row>
    <row r="38" spans="1:17" s="13" customFormat="1" ht="10.5">
      <c r="A38" s="16"/>
      <c r="B38" s="17"/>
      <c r="C38" s="16" t="s">
        <v>2</v>
      </c>
      <c r="D38" s="18">
        <v>16.03</v>
      </c>
      <c r="E38" s="18">
        <v>5.09</v>
      </c>
      <c r="F38" s="18">
        <v>3.19</v>
      </c>
      <c r="G38" s="18">
        <v>2.9</v>
      </c>
      <c r="H38" s="18">
        <v>4.29</v>
      </c>
      <c r="I38" s="18">
        <v>8.11</v>
      </c>
      <c r="J38" s="18">
        <v>6.68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2.33</v>
      </c>
    </row>
    <row r="39" spans="1:17" s="13" customFormat="1" ht="10.5">
      <c r="A39" s="16"/>
      <c r="B39" s="17" t="s">
        <v>7</v>
      </c>
      <c r="C39" s="16" t="s">
        <v>1</v>
      </c>
      <c r="D39" s="18">
        <v>69.89</v>
      </c>
      <c r="E39" s="18">
        <v>16.37</v>
      </c>
      <c r="F39" s="18">
        <v>17.27</v>
      </c>
      <c r="G39" s="18">
        <v>25.43</v>
      </c>
      <c r="H39" s="18">
        <v>38.28</v>
      </c>
      <c r="I39" s="18">
        <v>39.97</v>
      </c>
      <c r="J39" s="18">
        <v>24.35</v>
      </c>
      <c r="K39" s="18">
        <v>7.83</v>
      </c>
      <c r="L39" s="18">
        <v>3.55</v>
      </c>
      <c r="M39" s="18">
        <v>0.74</v>
      </c>
      <c r="N39" s="18">
        <v>0.69</v>
      </c>
      <c r="O39" s="18">
        <v>0.35</v>
      </c>
      <c r="P39" s="18">
        <v>0</v>
      </c>
      <c r="Q39" s="18">
        <v>244.71</v>
      </c>
    </row>
    <row r="40" spans="1:17" ht="12.75">
      <c r="A40" s="16"/>
      <c r="B40" s="17"/>
      <c r="C40" s="16" t="s">
        <v>74</v>
      </c>
      <c r="D40" s="18">
        <v>6.99</v>
      </c>
      <c r="E40" s="18">
        <v>14.5</v>
      </c>
      <c r="F40" s="18">
        <v>14.12</v>
      </c>
      <c r="G40" s="18">
        <v>11.63</v>
      </c>
      <c r="H40" s="18">
        <v>9.47</v>
      </c>
      <c r="I40" s="18">
        <v>9.26</v>
      </c>
      <c r="J40" s="18">
        <v>11.88</v>
      </c>
      <c r="K40" s="18">
        <v>20.98</v>
      </c>
      <c r="L40" s="18">
        <v>31.15</v>
      </c>
      <c r="M40" s="18">
        <v>68.2</v>
      </c>
      <c r="N40" s="18">
        <v>70.71</v>
      </c>
      <c r="O40" s="18">
        <v>100</v>
      </c>
      <c r="P40" s="18">
        <v>0</v>
      </c>
      <c r="Q40" s="18">
        <v>3.68</v>
      </c>
    </row>
    <row r="41" spans="1:17" ht="12.75">
      <c r="A41" s="16"/>
      <c r="B41" s="17"/>
      <c r="C41" s="34" t="s">
        <v>27</v>
      </c>
      <c r="D41" s="19">
        <v>2.2100093915122234</v>
      </c>
      <c r="E41" s="19">
        <v>0.5176399161404364</v>
      </c>
      <c r="F41" s="19">
        <v>0.5460990440895135</v>
      </c>
      <c r="G41" s="19">
        <v>0.8041284708278128</v>
      </c>
      <c r="H41" s="19">
        <v>1.2104615754340808</v>
      </c>
      <c r="I41" s="19">
        <v>1.2639014934717923</v>
      </c>
      <c r="J41" s="19">
        <v>0.7699775172889203</v>
      </c>
      <c r="K41" s="19">
        <v>0.24759441315697106</v>
      </c>
      <c r="L41" s="19">
        <v>0.11225544913247092</v>
      </c>
      <c r="M41" s="19">
        <v>0.023399727424796755</v>
      </c>
      <c r="N41" s="19">
        <v>0.021818664760959134</v>
      </c>
      <c r="O41" s="19">
        <v>0.01106743864686333</v>
      </c>
      <c r="P41" s="19">
        <v>0</v>
      </c>
      <c r="Q41" s="19">
        <v>7.738036889354073</v>
      </c>
    </row>
    <row r="42" spans="1:17" ht="12.75">
      <c r="A42" s="16"/>
      <c r="B42" s="17"/>
      <c r="C42" s="16" t="s">
        <v>229</v>
      </c>
      <c r="D42" s="18">
        <v>0.27</v>
      </c>
      <c r="E42" s="18">
        <v>1.08</v>
      </c>
      <c r="F42" s="18">
        <v>3.11</v>
      </c>
      <c r="G42" s="18">
        <v>7.65</v>
      </c>
      <c r="H42" s="18">
        <v>12.74</v>
      </c>
      <c r="I42" s="18">
        <v>15.67</v>
      </c>
      <c r="J42" s="18">
        <v>10.38</v>
      </c>
      <c r="K42" s="18">
        <v>3.78</v>
      </c>
      <c r="L42" s="18">
        <v>1.39</v>
      </c>
      <c r="M42" s="18">
        <v>0.33</v>
      </c>
      <c r="N42" s="18">
        <v>0.48</v>
      </c>
      <c r="O42" s="18">
        <v>0.08</v>
      </c>
      <c r="P42" s="18">
        <v>0</v>
      </c>
      <c r="Q42" s="18">
        <v>56.96</v>
      </c>
    </row>
    <row r="43" spans="1:17" ht="12.75">
      <c r="A43" s="16"/>
      <c r="B43" s="17"/>
      <c r="C43" s="16" t="s">
        <v>230</v>
      </c>
      <c r="D43" s="18">
        <v>17.22</v>
      </c>
      <c r="E43" s="18">
        <v>20.03</v>
      </c>
      <c r="F43" s="18">
        <v>16.23</v>
      </c>
      <c r="G43" s="18">
        <v>12.51</v>
      </c>
      <c r="H43" s="18">
        <v>10.21</v>
      </c>
      <c r="I43" s="18">
        <v>9.9</v>
      </c>
      <c r="J43" s="18">
        <v>12.55</v>
      </c>
      <c r="K43" s="18">
        <v>23.09</v>
      </c>
      <c r="L43" s="18">
        <v>32.13</v>
      </c>
      <c r="M43" s="18">
        <v>70.4</v>
      </c>
      <c r="N43" s="18">
        <v>70.76</v>
      </c>
      <c r="O43" s="18">
        <v>100</v>
      </c>
      <c r="P43" s="18">
        <v>0</v>
      </c>
      <c r="Q43" s="18">
        <v>4.78</v>
      </c>
    </row>
    <row r="44" spans="1:17" ht="12.75">
      <c r="A44" s="16"/>
      <c r="B44" s="17"/>
      <c r="C44" s="16" t="s">
        <v>245</v>
      </c>
      <c r="D44" s="18">
        <v>3.93</v>
      </c>
      <c r="E44" s="18">
        <v>66.11</v>
      </c>
      <c r="F44" s="18">
        <v>179.86</v>
      </c>
      <c r="G44" s="18">
        <v>300.87</v>
      </c>
      <c r="H44" s="18">
        <v>332.86</v>
      </c>
      <c r="I44" s="18">
        <v>392.09</v>
      </c>
      <c r="J44" s="18">
        <v>426.23</v>
      </c>
      <c r="K44" s="18">
        <v>483.16</v>
      </c>
      <c r="L44" s="18">
        <v>390.68</v>
      </c>
      <c r="M44" s="18">
        <v>445.26</v>
      </c>
      <c r="N44" s="18">
        <v>689.3</v>
      </c>
      <c r="O44" s="18">
        <v>234.13</v>
      </c>
      <c r="P44" s="18">
        <v>0</v>
      </c>
      <c r="Q44" s="18">
        <v>232.78</v>
      </c>
    </row>
    <row r="45" spans="1:17" ht="12.75">
      <c r="A45" s="25"/>
      <c r="B45" s="17"/>
      <c r="C45" s="16" t="s">
        <v>2</v>
      </c>
      <c r="D45" s="18">
        <v>15.73</v>
      </c>
      <c r="E45" s="18">
        <v>13.82</v>
      </c>
      <c r="F45" s="18">
        <v>8</v>
      </c>
      <c r="G45" s="18">
        <v>4.61</v>
      </c>
      <c r="H45" s="18">
        <v>3.83</v>
      </c>
      <c r="I45" s="18">
        <v>3.5</v>
      </c>
      <c r="J45" s="18">
        <v>4.02</v>
      </c>
      <c r="K45" s="18">
        <v>9.65</v>
      </c>
      <c r="L45" s="18">
        <v>7.85</v>
      </c>
      <c r="M45" s="18">
        <v>17.46</v>
      </c>
      <c r="N45" s="18">
        <v>2.57</v>
      </c>
      <c r="O45" s="18">
        <v>0</v>
      </c>
      <c r="P45" s="18">
        <v>0</v>
      </c>
      <c r="Q45" s="18">
        <v>3.05</v>
      </c>
    </row>
    <row r="46" spans="1:17" ht="12.75">
      <c r="A46" s="37"/>
      <c r="B46" s="17" t="s">
        <v>8</v>
      </c>
      <c r="C46" s="16" t="s">
        <v>1</v>
      </c>
      <c r="D46" s="18">
        <v>3.5</v>
      </c>
      <c r="E46" s="18">
        <v>1.81</v>
      </c>
      <c r="F46" s="18">
        <v>2.21</v>
      </c>
      <c r="G46" s="18">
        <v>3.38</v>
      </c>
      <c r="H46" s="18">
        <v>5.55</v>
      </c>
      <c r="I46" s="18">
        <v>4.71</v>
      </c>
      <c r="J46" s="18">
        <v>6.83</v>
      </c>
      <c r="K46" s="18">
        <v>4.08</v>
      </c>
      <c r="L46" s="18">
        <v>5.8</v>
      </c>
      <c r="M46" s="18">
        <v>3.13</v>
      </c>
      <c r="N46" s="18">
        <v>1.38</v>
      </c>
      <c r="O46" s="18">
        <v>0</v>
      </c>
      <c r="P46" s="18">
        <v>4.77</v>
      </c>
      <c r="Q46" s="18">
        <v>47.14</v>
      </c>
    </row>
    <row r="47" spans="1:17" ht="12.75">
      <c r="A47" s="37"/>
      <c r="B47" s="17"/>
      <c r="C47" s="16" t="s">
        <v>74</v>
      </c>
      <c r="D47" s="18">
        <v>31.4</v>
      </c>
      <c r="E47" s="18">
        <v>43.66</v>
      </c>
      <c r="F47" s="18">
        <v>39.54</v>
      </c>
      <c r="G47" s="18">
        <v>31.97</v>
      </c>
      <c r="H47" s="18">
        <v>24.93</v>
      </c>
      <c r="I47" s="18">
        <v>27.06</v>
      </c>
      <c r="J47" s="18">
        <v>22.48</v>
      </c>
      <c r="K47" s="18">
        <v>29.07</v>
      </c>
      <c r="L47" s="18">
        <v>24.39</v>
      </c>
      <c r="M47" s="18">
        <v>33.2</v>
      </c>
      <c r="N47" s="18">
        <v>50</v>
      </c>
      <c r="O47" s="18">
        <v>0</v>
      </c>
      <c r="P47" s="18">
        <v>26.89</v>
      </c>
      <c r="Q47" s="18">
        <v>8.53</v>
      </c>
    </row>
    <row r="48" spans="1:17" ht="12.75">
      <c r="A48" s="37"/>
      <c r="B48" s="17"/>
      <c r="C48" s="34" t="s">
        <v>27</v>
      </c>
      <c r="D48" s="19">
        <v>0.1106743864686333</v>
      </c>
      <c r="E48" s="19">
        <v>0.057234468430921795</v>
      </c>
      <c r="F48" s="19">
        <v>0.06988296974162274</v>
      </c>
      <c r="G48" s="19">
        <v>0.10687983607542302</v>
      </c>
      <c r="H48" s="19">
        <v>0.17549795568597568</v>
      </c>
      <c r="I48" s="19">
        <v>0.14893610293350368</v>
      </c>
      <c r="J48" s="19">
        <v>0.2159731598802187</v>
      </c>
      <c r="K48" s="19">
        <v>0.1290147133691497</v>
      </c>
      <c r="L48" s="19">
        <v>0.18340326900516377</v>
      </c>
      <c r="M48" s="19">
        <v>0.09897452275623492</v>
      </c>
      <c r="N48" s="19">
        <v>0.04363732952191827</v>
      </c>
      <c r="O48" s="19">
        <v>0</v>
      </c>
      <c r="P48" s="19">
        <v>0.1508333781301088</v>
      </c>
      <c r="Q48" s="19">
        <v>1.490625879466107</v>
      </c>
    </row>
    <row r="49" spans="1:17" ht="12.75">
      <c r="A49" s="37"/>
      <c r="B49" s="17"/>
      <c r="C49" s="16" t="s">
        <v>229</v>
      </c>
      <c r="D49" s="18">
        <v>0</v>
      </c>
      <c r="E49" s="18">
        <v>0.04</v>
      </c>
      <c r="F49" s="18">
        <v>0.12</v>
      </c>
      <c r="G49" s="18">
        <v>0.34</v>
      </c>
      <c r="H49" s="18">
        <v>0.93</v>
      </c>
      <c r="I49" s="18">
        <v>1.29</v>
      </c>
      <c r="J49" s="18">
        <v>1.71</v>
      </c>
      <c r="K49" s="18">
        <v>1.05</v>
      </c>
      <c r="L49" s="18">
        <v>1.69</v>
      </c>
      <c r="M49" s="18">
        <v>0.97</v>
      </c>
      <c r="N49" s="18">
        <v>0.46</v>
      </c>
      <c r="O49" s="18">
        <v>0</v>
      </c>
      <c r="P49" s="18">
        <v>1.34</v>
      </c>
      <c r="Q49" s="18">
        <v>9.93</v>
      </c>
    </row>
    <row r="50" spans="1:17" ht="12.75">
      <c r="A50" s="37"/>
      <c r="B50" s="17"/>
      <c r="C50" s="16" t="s">
        <v>230</v>
      </c>
      <c r="D50" s="18">
        <v>57.85</v>
      </c>
      <c r="E50" s="18">
        <v>60.23</v>
      </c>
      <c r="F50" s="18">
        <v>44.66</v>
      </c>
      <c r="G50" s="18">
        <v>45.14</v>
      </c>
      <c r="H50" s="18">
        <v>26.12</v>
      </c>
      <c r="I50" s="18">
        <v>28.84</v>
      </c>
      <c r="J50" s="18">
        <v>25.97</v>
      </c>
      <c r="K50" s="18">
        <v>31.93</v>
      </c>
      <c r="L50" s="18">
        <v>25.41</v>
      </c>
      <c r="M50" s="18">
        <v>35.23</v>
      </c>
      <c r="N50" s="18">
        <v>54.62</v>
      </c>
      <c r="O50" s="18">
        <v>0</v>
      </c>
      <c r="P50" s="18">
        <v>28.42</v>
      </c>
      <c r="Q50" s="18">
        <v>10.04</v>
      </c>
    </row>
    <row r="51" spans="1:17" ht="12.75">
      <c r="A51" s="37"/>
      <c r="B51" s="17"/>
      <c r="C51" s="16" t="s">
        <v>245</v>
      </c>
      <c r="D51" s="18">
        <v>0.37</v>
      </c>
      <c r="E51" s="18">
        <v>20.49</v>
      </c>
      <c r="F51" s="18">
        <v>54.6</v>
      </c>
      <c r="G51" s="18">
        <v>99.24</v>
      </c>
      <c r="H51" s="18">
        <v>167.99</v>
      </c>
      <c r="I51" s="18">
        <v>273.2</v>
      </c>
      <c r="J51" s="18">
        <v>251.18</v>
      </c>
      <c r="K51" s="18">
        <v>256.02</v>
      </c>
      <c r="L51" s="18">
        <v>291.13</v>
      </c>
      <c r="M51" s="18">
        <v>309.98</v>
      </c>
      <c r="N51" s="18">
        <v>330.26</v>
      </c>
      <c r="O51" s="18">
        <v>0</v>
      </c>
      <c r="P51" s="18">
        <v>281.97</v>
      </c>
      <c r="Q51" s="18">
        <v>210.69</v>
      </c>
    </row>
    <row r="52" spans="1:17" ht="12.75">
      <c r="A52" s="37"/>
      <c r="B52" s="17"/>
      <c r="C52" s="16" t="s">
        <v>2</v>
      </c>
      <c r="D52" s="18">
        <v>57.85</v>
      </c>
      <c r="E52" s="18">
        <v>60.23</v>
      </c>
      <c r="F52" s="18">
        <v>44.66</v>
      </c>
      <c r="G52" s="18">
        <v>45.14</v>
      </c>
      <c r="H52" s="18">
        <v>26.12</v>
      </c>
      <c r="I52" s="18">
        <v>28.84</v>
      </c>
      <c r="J52" s="18">
        <v>25.97</v>
      </c>
      <c r="K52" s="18">
        <v>31.93</v>
      </c>
      <c r="L52" s="18">
        <v>25.41</v>
      </c>
      <c r="M52" s="18">
        <v>35.23</v>
      </c>
      <c r="N52" s="18">
        <v>54.62</v>
      </c>
      <c r="O52" s="18">
        <v>0</v>
      </c>
      <c r="P52" s="18">
        <v>28.42</v>
      </c>
      <c r="Q52" s="18">
        <v>10.04</v>
      </c>
    </row>
    <row r="53" spans="1:17" ht="12.75">
      <c r="A53" s="37"/>
      <c r="B53" s="17" t="s">
        <v>26</v>
      </c>
      <c r="C53" s="16" t="s">
        <v>1</v>
      </c>
      <c r="D53" s="18">
        <v>369.5</v>
      </c>
      <c r="E53" s="18">
        <v>251.51</v>
      </c>
      <c r="F53" s="18">
        <v>324.27</v>
      </c>
      <c r="G53" s="18">
        <v>387.74</v>
      </c>
      <c r="H53" s="18">
        <v>392.07</v>
      </c>
      <c r="I53" s="18">
        <v>390.76</v>
      </c>
      <c r="J53" s="18">
        <v>329.94</v>
      </c>
      <c r="K53" s="18">
        <v>230.2</v>
      </c>
      <c r="L53" s="18">
        <v>170.28</v>
      </c>
      <c r="M53" s="18">
        <v>104.17</v>
      </c>
      <c r="N53" s="18">
        <v>76.97</v>
      </c>
      <c r="O53" s="18">
        <v>48.6</v>
      </c>
      <c r="P53" s="18">
        <v>86.43</v>
      </c>
      <c r="Q53" s="18">
        <v>3162.43</v>
      </c>
    </row>
    <row r="54" spans="1:17" ht="12.75">
      <c r="A54" s="37"/>
      <c r="B54" s="17"/>
      <c r="C54" s="16" t="s">
        <v>74</v>
      </c>
      <c r="D54" s="18">
        <v>2.97</v>
      </c>
      <c r="E54" s="18">
        <v>3.63</v>
      </c>
      <c r="F54" s="18">
        <v>3.18</v>
      </c>
      <c r="G54" s="18">
        <v>2.89</v>
      </c>
      <c r="H54" s="18">
        <v>2.88</v>
      </c>
      <c r="I54" s="18">
        <v>2.88</v>
      </c>
      <c r="J54" s="18">
        <v>3.15</v>
      </c>
      <c r="K54" s="18">
        <v>3.8</v>
      </c>
      <c r="L54" s="18">
        <v>4.44</v>
      </c>
      <c r="M54" s="18">
        <v>5.71</v>
      </c>
      <c r="N54" s="18">
        <v>6.66</v>
      </c>
      <c r="O54" s="18">
        <v>8.4</v>
      </c>
      <c r="P54" s="18">
        <v>6.28</v>
      </c>
      <c r="Q54" s="18">
        <v>0.75</v>
      </c>
    </row>
    <row r="55" spans="1:17" ht="12.75">
      <c r="A55" s="37"/>
      <c r="B55" s="17"/>
      <c r="C55" s="34" t="s">
        <v>27</v>
      </c>
      <c r="D55" s="19">
        <v>11.684053085760002</v>
      </c>
      <c r="E55" s="19">
        <v>7.953061411635989</v>
      </c>
      <c r="F55" s="19">
        <v>10.253823800052492</v>
      </c>
      <c r="G55" s="19">
        <v>12.260824745527966</v>
      </c>
      <c r="H55" s="19">
        <v>12.397744772216303</v>
      </c>
      <c r="I55" s="19">
        <v>12.356320930423758</v>
      </c>
      <c r="J55" s="19">
        <v>10.433116306131678</v>
      </c>
      <c r="K55" s="19">
        <v>7.279212504308395</v>
      </c>
      <c r="L55" s="19">
        <v>5.3844670079653945</v>
      </c>
      <c r="M55" s="19">
        <v>3.293985953839295</v>
      </c>
      <c r="N55" s="19">
        <v>2.4338878647116298</v>
      </c>
      <c r="O55" s="19">
        <v>1.5367929092501653</v>
      </c>
      <c r="P55" s="19">
        <v>2.7330249207097075</v>
      </c>
      <c r="Q55" s="19">
        <v>100</v>
      </c>
    </row>
    <row r="56" spans="1:17" ht="12.75">
      <c r="A56" s="37"/>
      <c r="B56" s="17"/>
      <c r="C56" s="16" t="s">
        <v>229</v>
      </c>
      <c r="D56" s="18">
        <v>1.36</v>
      </c>
      <c r="E56" s="18">
        <v>11.45</v>
      </c>
      <c r="F56" s="18">
        <v>38.2</v>
      </c>
      <c r="G56" s="18">
        <v>70.6</v>
      </c>
      <c r="H56" s="18">
        <v>89.43</v>
      </c>
      <c r="I56" s="18">
        <v>104.19</v>
      </c>
      <c r="J56" s="18">
        <v>92.85</v>
      </c>
      <c r="K56" s="18">
        <v>69.23</v>
      </c>
      <c r="L56" s="18">
        <v>52.81</v>
      </c>
      <c r="M56" s="18">
        <v>32.82</v>
      </c>
      <c r="N56" s="18">
        <v>24.92</v>
      </c>
      <c r="O56" s="18">
        <v>16.01</v>
      </c>
      <c r="P56" s="18">
        <v>26.85</v>
      </c>
      <c r="Q56" s="18">
        <v>630.73</v>
      </c>
    </row>
    <row r="57" spans="1:17" ht="12.75">
      <c r="A57" s="37"/>
      <c r="B57" s="17"/>
      <c r="C57" s="16" t="s">
        <v>230</v>
      </c>
      <c r="D57" s="18">
        <v>8.64</v>
      </c>
      <c r="E57" s="18">
        <v>5.4</v>
      </c>
      <c r="F57" s="18">
        <v>3.84</v>
      </c>
      <c r="G57" s="18">
        <v>3.31</v>
      </c>
      <c r="H57" s="18">
        <v>3.21</v>
      </c>
      <c r="I57" s="18">
        <v>3.17</v>
      </c>
      <c r="J57" s="18">
        <v>3.49</v>
      </c>
      <c r="K57" s="18">
        <v>4.18</v>
      </c>
      <c r="L57" s="18">
        <v>4.85</v>
      </c>
      <c r="M57" s="18">
        <v>6.22</v>
      </c>
      <c r="N57" s="18">
        <v>7.4</v>
      </c>
      <c r="O57" s="18">
        <v>9.15</v>
      </c>
      <c r="P57" s="18">
        <v>6.9</v>
      </c>
      <c r="Q57" s="18">
        <v>1.05</v>
      </c>
    </row>
    <row r="58" spans="1:17" ht="12.75">
      <c r="A58" s="37"/>
      <c r="B58" s="17"/>
      <c r="C58" s="16" t="s">
        <v>245</v>
      </c>
      <c r="D58" s="18">
        <v>3.69</v>
      </c>
      <c r="E58" s="18">
        <v>45.54</v>
      </c>
      <c r="F58" s="18">
        <v>117.82</v>
      </c>
      <c r="G58" s="18">
        <v>182.07</v>
      </c>
      <c r="H58" s="18">
        <v>228.09</v>
      </c>
      <c r="I58" s="18">
        <v>266.64</v>
      </c>
      <c r="J58" s="18">
        <v>281.41</v>
      </c>
      <c r="K58" s="18">
        <v>300.74</v>
      </c>
      <c r="L58" s="18">
        <v>310.15</v>
      </c>
      <c r="M58" s="18">
        <v>315.06</v>
      </c>
      <c r="N58" s="18">
        <v>323.81</v>
      </c>
      <c r="O58" s="18">
        <v>329.56</v>
      </c>
      <c r="P58" s="18">
        <v>310.63</v>
      </c>
      <c r="Q58" s="18">
        <v>199.45</v>
      </c>
    </row>
    <row r="59" spans="1:17" ht="12.75">
      <c r="A59" s="37"/>
      <c r="B59" s="17"/>
      <c r="C59" s="16" t="s">
        <v>2</v>
      </c>
      <c r="D59" s="18">
        <v>8.12</v>
      </c>
      <c r="E59" s="18">
        <v>3.99</v>
      </c>
      <c r="F59" s="18">
        <v>2.16</v>
      </c>
      <c r="G59" s="18">
        <v>1.6</v>
      </c>
      <c r="H59" s="18">
        <v>1.43</v>
      </c>
      <c r="I59" s="18">
        <v>1.31</v>
      </c>
      <c r="J59" s="18">
        <v>1.51</v>
      </c>
      <c r="K59" s="18">
        <v>1.74</v>
      </c>
      <c r="L59" s="18">
        <v>1.95</v>
      </c>
      <c r="M59" s="18">
        <v>2.46</v>
      </c>
      <c r="N59" s="18">
        <v>3.23</v>
      </c>
      <c r="O59" s="18">
        <v>3.63</v>
      </c>
      <c r="P59" s="18">
        <v>2.87</v>
      </c>
      <c r="Q59" s="18">
        <v>0.74</v>
      </c>
    </row>
  </sheetData>
  <sheetProtection/>
  <printOptions/>
  <pageMargins left="0.35433070866141736" right="0" top="0.1968503937007874" bottom="0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B1">
      <selection activeCell="C4" sqref="C4:Q9"/>
    </sheetView>
  </sheetViews>
  <sheetFormatPr defaultColWidth="9.33203125" defaultRowHeight="12.75"/>
  <cols>
    <col min="2" max="2" width="20.83203125" style="0" customWidth="1"/>
    <col min="3" max="4" width="7.83203125" style="0" customWidth="1"/>
    <col min="5" max="5" width="8.83203125" style="0" customWidth="1"/>
    <col min="6" max="6" width="7.83203125" style="0" customWidth="1"/>
    <col min="7" max="17" width="8.83203125" style="0" customWidth="1"/>
  </cols>
  <sheetData>
    <row r="1" spans="2:3" ht="12.75">
      <c r="B1" s="3" t="s">
        <v>225</v>
      </c>
      <c r="C1" s="4"/>
    </row>
    <row r="2" spans="2:3" ht="12.75">
      <c r="B2" s="6" t="s">
        <v>226</v>
      </c>
      <c r="C2" s="5"/>
    </row>
    <row r="3" spans="1:18" ht="45">
      <c r="A3" s="83"/>
      <c r="B3" s="56"/>
      <c r="C3" s="59" t="s">
        <v>227</v>
      </c>
      <c r="D3" s="59" t="s">
        <v>210</v>
      </c>
      <c r="E3" s="59" t="s">
        <v>211</v>
      </c>
      <c r="F3" s="59" t="s">
        <v>212</v>
      </c>
      <c r="G3" s="59" t="s">
        <v>213</v>
      </c>
      <c r="H3" s="59" t="s">
        <v>214</v>
      </c>
      <c r="I3" s="59" t="s">
        <v>215</v>
      </c>
      <c r="J3" s="59" t="s">
        <v>216</v>
      </c>
      <c r="K3" s="59" t="s">
        <v>217</v>
      </c>
      <c r="L3" s="59" t="s">
        <v>218</v>
      </c>
      <c r="M3" s="59" t="s">
        <v>219</v>
      </c>
      <c r="N3" s="59" t="s">
        <v>220</v>
      </c>
      <c r="O3" s="59" t="s">
        <v>228</v>
      </c>
      <c r="P3" s="59" t="s">
        <v>221</v>
      </c>
      <c r="Q3" s="59" t="s">
        <v>222</v>
      </c>
      <c r="R3" s="58"/>
    </row>
    <row r="4" spans="1:18" ht="12.75">
      <c r="A4" s="16" t="str">
        <f>1!A4</f>
        <v>Visi meži</v>
      </c>
      <c r="B4" s="35" t="s">
        <v>1</v>
      </c>
      <c r="C4" s="18">
        <v>0.76</v>
      </c>
      <c r="D4" s="18">
        <v>18.36</v>
      </c>
      <c r="E4" s="18">
        <v>171</v>
      </c>
      <c r="F4" s="18">
        <v>1.84</v>
      </c>
      <c r="G4" s="18">
        <v>0.99</v>
      </c>
      <c r="H4" s="18">
        <v>19.56</v>
      </c>
      <c r="I4" s="18">
        <v>9.8</v>
      </c>
      <c r="J4" s="18">
        <v>5.41</v>
      </c>
      <c r="K4" s="18">
        <v>6.56</v>
      </c>
      <c r="L4" s="18">
        <v>0.35</v>
      </c>
      <c r="M4" s="18">
        <v>8.46</v>
      </c>
      <c r="N4" s="18">
        <v>2.27</v>
      </c>
      <c r="O4" s="18">
        <v>0.35</v>
      </c>
      <c r="P4" s="18">
        <v>8.5</v>
      </c>
      <c r="Q4" s="61">
        <v>254.2</v>
      </c>
      <c r="R4" s="12"/>
    </row>
    <row r="5" spans="1:18" ht="12.75">
      <c r="A5" s="25"/>
      <c r="B5" s="35" t="s">
        <v>74</v>
      </c>
      <c r="C5" s="18">
        <v>67.3</v>
      </c>
      <c r="D5" s="18">
        <v>13.69</v>
      </c>
      <c r="E5" s="18">
        <v>4.43</v>
      </c>
      <c r="F5" s="18">
        <v>43.33</v>
      </c>
      <c r="G5" s="18">
        <v>59.15</v>
      </c>
      <c r="H5" s="18">
        <v>13.26</v>
      </c>
      <c r="I5" s="18">
        <v>18.75</v>
      </c>
      <c r="J5" s="18">
        <v>25.25</v>
      </c>
      <c r="K5" s="18">
        <v>22.93</v>
      </c>
      <c r="L5" s="18">
        <v>100</v>
      </c>
      <c r="M5" s="18">
        <v>20.19</v>
      </c>
      <c r="N5" s="18">
        <v>38.96</v>
      </c>
      <c r="O5" s="18">
        <v>100</v>
      </c>
      <c r="P5" s="18">
        <v>20.14</v>
      </c>
      <c r="Q5" s="61">
        <v>3.61</v>
      </c>
      <c r="R5" s="12"/>
    </row>
    <row r="6" spans="1:18" ht="12.75">
      <c r="A6" s="25"/>
      <c r="B6" s="35" t="s">
        <v>75</v>
      </c>
      <c r="C6" s="18">
        <v>0.51</v>
      </c>
      <c r="D6" s="18">
        <v>2.51</v>
      </c>
      <c r="E6" s="18">
        <v>7.58</v>
      </c>
      <c r="F6" s="18">
        <v>0.8</v>
      </c>
      <c r="G6" s="18">
        <v>0.58</v>
      </c>
      <c r="H6" s="18">
        <v>2.59</v>
      </c>
      <c r="I6" s="18">
        <v>1.84</v>
      </c>
      <c r="J6" s="18">
        <v>1.37</v>
      </c>
      <c r="K6" s="18">
        <v>1.5</v>
      </c>
      <c r="L6" s="18">
        <v>0.35</v>
      </c>
      <c r="M6" s="18">
        <v>1.71</v>
      </c>
      <c r="N6" s="18">
        <v>0.89</v>
      </c>
      <c r="O6" s="18">
        <v>0.35</v>
      </c>
      <c r="P6" s="18">
        <v>1.71</v>
      </c>
      <c r="Q6" s="61">
        <v>9.18</v>
      </c>
      <c r="R6" s="12"/>
    </row>
    <row r="7" spans="1:18" ht="12.75">
      <c r="A7" s="25"/>
      <c r="B7" s="16" t="s">
        <v>229</v>
      </c>
      <c r="C7" s="18">
        <v>0.01</v>
      </c>
      <c r="D7" s="18">
        <v>0.77</v>
      </c>
      <c r="E7" s="18">
        <v>0.43</v>
      </c>
      <c r="F7" s="18">
        <v>0.19</v>
      </c>
      <c r="G7" s="18">
        <v>0.01</v>
      </c>
      <c r="H7" s="18">
        <v>1.2</v>
      </c>
      <c r="I7" s="18">
        <v>0.61</v>
      </c>
      <c r="J7" s="18">
        <v>0.15</v>
      </c>
      <c r="K7" s="18">
        <v>0.1</v>
      </c>
      <c r="L7" s="18">
        <v>0</v>
      </c>
      <c r="M7" s="18">
        <v>0.36</v>
      </c>
      <c r="N7" s="18">
        <v>0.34</v>
      </c>
      <c r="O7" s="18">
        <v>0.08</v>
      </c>
      <c r="P7" s="18">
        <v>0.06</v>
      </c>
      <c r="Q7" s="61">
        <v>4.31</v>
      </c>
      <c r="R7" s="12"/>
    </row>
    <row r="8" spans="1:18" ht="12.75">
      <c r="A8" s="25"/>
      <c r="B8" s="16" t="s">
        <v>230</v>
      </c>
      <c r="C8" s="18">
        <v>86.39</v>
      </c>
      <c r="D8" s="18">
        <v>30.96</v>
      </c>
      <c r="E8" s="18">
        <v>17.04</v>
      </c>
      <c r="F8" s="18">
        <v>50.52</v>
      </c>
      <c r="G8" s="18">
        <v>100.13</v>
      </c>
      <c r="H8" s="18">
        <v>19.49</v>
      </c>
      <c r="I8" s="18">
        <v>41.79</v>
      </c>
      <c r="J8" s="18">
        <v>60.51</v>
      </c>
      <c r="K8" s="18">
        <v>63.88</v>
      </c>
      <c r="L8" s="18">
        <v>100</v>
      </c>
      <c r="M8" s="18">
        <v>36.08</v>
      </c>
      <c r="N8" s="18">
        <v>55.95</v>
      </c>
      <c r="O8" s="18">
        <v>100</v>
      </c>
      <c r="P8" s="18">
        <v>49.11</v>
      </c>
      <c r="Q8" s="61">
        <v>12.13</v>
      </c>
      <c r="R8" s="12"/>
    </row>
    <row r="9" spans="1:18" ht="12.75">
      <c r="A9" s="25"/>
      <c r="B9" s="16" t="s">
        <v>231</v>
      </c>
      <c r="C9" s="18">
        <v>0.01</v>
      </c>
      <c r="D9" s="18">
        <v>0.24</v>
      </c>
      <c r="E9" s="18">
        <v>0.07</v>
      </c>
      <c r="F9" s="18">
        <v>0.1</v>
      </c>
      <c r="G9" s="18">
        <v>0.01</v>
      </c>
      <c r="H9" s="18">
        <v>0.23</v>
      </c>
      <c r="I9" s="18">
        <v>0.26</v>
      </c>
      <c r="J9" s="18">
        <v>0.09</v>
      </c>
      <c r="K9" s="18">
        <v>0.06</v>
      </c>
      <c r="L9" s="18">
        <v>0</v>
      </c>
      <c r="M9" s="18">
        <v>0.13</v>
      </c>
      <c r="N9" s="18">
        <v>0.19</v>
      </c>
      <c r="O9" s="18">
        <v>0.08</v>
      </c>
      <c r="P9" s="18">
        <v>0.03</v>
      </c>
      <c r="Q9" s="61">
        <v>0.52</v>
      </c>
      <c r="R9" s="12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20"/>
  <sheetViews>
    <sheetView zoomScalePageLayoutView="0" workbookViewId="0" topLeftCell="A1">
      <selection activeCell="D21" sqref="D21"/>
    </sheetView>
  </sheetViews>
  <sheetFormatPr defaultColWidth="9.33203125" defaultRowHeight="12.75"/>
  <cols>
    <col min="2" max="2" width="20.83203125" style="0" customWidth="1"/>
  </cols>
  <sheetData>
    <row r="1" spans="2:3" ht="12.75">
      <c r="B1" s="90" t="s">
        <v>276</v>
      </c>
      <c r="C1" s="100"/>
    </row>
    <row r="2" ht="12.75">
      <c r="B2" s="6" t="s">
        <v>282</v>
      </c>
    </row>
    <row r="3" spans="1:81" s="58" customFormat="1" ht="54">
      <c r="A3" s="83"/>
      <c r="B3" s="56"/>
      <c r="C3" s="60" t="s">
        <v>283</v>
      </c>
      <c r="D3" s="60" t="s">
        <v>284</v>
      </c>
      <c r="E3" s="60" t="s">
        <v>285</v>
      </c>
      <c r="F3" s="60" t="s">
        <v>286</v>
      </c>
      <c r="G3" s="60" t="s">
        <v>287</v>
      </c>
      <c r="H3" s="60" t="s">
        <v>288</v>
      </c>
      <c r="I3" s="59" t="s">
        <v>277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1:81" s="13" customFormat="1" ht="12.75">
      <c r="A4" s="16" t="str">
        <f>1!A4</f>
        <v>Visi meži</v>
      </c>
      <c r="B4" s="35" t="s">
        <v>1</v>
      </c>
      <c r="C4" s="18">
        <v>3220.87</v>
      </c>
      <c r="D4" s="18">
        <v>129.39</v>
      </c>
      <c r="E4" s="18">
        <v>28.77</v>
      </c>
      <c r="F4" s="18">
        <v>33</v>
      </c>
      <c r="G4" s="18">
        <v>81.44</v>
      </c>
      <c r="H4" s="18">
        <v>3.27</v>
      </c>
      <c r="I4" s="91">
        <v>3497.08</v>
      </c>
      <c r="J4" s="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s="13" customFormat="1" ht="12.75">
      <c r="A5" s="25"/>
      <c r="B5" s="35" t="s">
        <v>74</v>
      </c>
      <c r="C5" s="18">
        <v>0.73</v>
      </c>
      <c r="D5" s="18">
        <v>5.11</v>
      </c>
      <c r="E5" s="18">
        <v>10.93</v>
      </c>
      <c r="F5" s="18">
        <v>10.2</v>
      </c>
      <c r="G5" s="18">
        <v>6.47</v>
      </c>
      <c r="H5" s="18">
        <v>32.49</v>
      </c>
      <c r="I5" s="91">
        <v>0.67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s="13" customFormat="1" ht="12.75">
      <c r="A6" s="25"/>
      <c r="B6" s="35" t="s">
        <v>75</v>
      </c>
      <c r="C6" s="18">
        <v>23.61</v>
      </c>
      <c r="D6" s="18">
        <v>6.62</v>
      </c>
      <c r="E6" s="18">
        <v>3.14</v>
      </c>
      <c r="F6" s="18">
        <v>3.37</v>
      </c>
      <c r="G6" s="18">
        <v>5.27</v>
      </c>
      <c r="H6" s="18">
        <v>1.06</v>
      </c>
      <c r="I6" s="91">
        <v>23.53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s="13" customFormat="1" ht="12.75">
      <c r="A7" s="25"/>
      <c r="B7" s="16" t="s">
        <v>229</v>
      </c>
      <c r="C7" s="18">
        <v>631.08</v>
      </c>
      <c r="D7" s="18">
        <v>0.45</v>
      </c>
      <c r="E7" s="18">
        <v>0.23</v>
      </c>
      <c r="F7" s="18">
        <v>0.17</v>
      </c>
      <c r="G7" s="18">
        <v>1.52</v>
      </c>
      <c r="H7" s="18">
        <v>0.05</v>
      </c>
      <c r="I7" s="91">
        <v>633.48</v>
      </c>
      <c r="J7" s="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s="13" customFormat="1" ht="12.75">
      <c r="A8" s="25"/>
      <c r="B8" s="16" t="s">
        <v>230</v>
      </c>
      <c r="C8" s="18">
        <v>1.05</v>
      </c>
      <c r="D8" s="18">
        <v>14.26</v>
      </c>
      <c r="E8" s="18">
        <v>19.81</v>
      </c>
      <c r="F8" s="18">
        <v>40.15</v>
      </c>
      <c r="G8" s="18">
        <v>11.11</v>
      </c>
      <c r="H8" s="18">
        <v>56.45</v>
      </c>
      <c r="I8" s="91">
        <v>1.01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s="13" customFormat="1" ht="12.75">
      <c r="A9" s="25"/>
      <c r="B9" s="16" t="s">
        <v>231</v>
      </c>
      <c r="C9" s="18">
        <v>6.61</v>
      </c>
      <c r="D9" s="18">
        <v>0.06</v>
      </c>
      <c r="E9" s="18">
        <v>0.04</v>
      </c>
      <c r="F9" s="18">
        <v>0.07</v>
      </c>
      <c r="G9" s="18">
        <v>0.17</v>
      </c>
      <c r="H9" s="18">
        <v>0.03</v>
      </c>
      <c r="I9" s="91">
        <v>6.41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6" ht="12.75">
      <c r="B16" s="98"/>
    </row>
    <row r="20" ht="12.75">
      <c r="B20" s="99"/>
    </row>
  </sheetData>
  <sheetProtection/>
  <printOptions/>
  <pageMargins left="0.35433070866141736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8"/>
  <sheetViews>
    <sheetView zoomScalePageLayoutView="0" workbookViewId="0" topLeftCell="A1">
      <selection activeCell="C13" sqref="C13:N18"/>
    </sheetView>
  </sheetViews>
  <sheetFormatPr defaultColWidth="9.33203125" defaultRowHeight="12.75"/>
  <cols>
    <col min="2" max="2" width="20.83203125" style="0" customWidth="1"/>
  </cols>
  <sheetData>
    <row r="1" ht="12.75">
      <c r="B1" s="3" t="s">
        <v>223</v>
      </c>
    </row>
    <row r="2" ht="12.75">
      <c r="B2" s="6" t="s">
        <v>224</v>
      </c>
    </row>
    <row r="3" spans="1:43" s="58" customFormat="1" ht="18">
      <c r="A3" s="83"/>
      <c r="B3" s="56"/>
      <c r="C3" s="59" t="s">
        <v>185</v>
      </c>
      <c r="D3" s="59" t="s">
        <v>186</v>
      </c>
      <c r="E3" s="59" t="s">
        <v>187</v>
      </c>
      <c r="F3" s="59" t="s">
        <v>188</v>
      </c>
      <c r="G3" s="59" t="s">
        <v>189</v>
      </c>
      <c r="H3" s="59" t="s">
        <v>190</v>
      </c>
      <c r="I3" s="59" t="s">
        <v>191</v>
      </c>
      <c r="J3" s="59" t="s">
        <v>192</v>
      </c>
      <c r="K3" s="59" t="s">
        <v>193</v>
      </c>
      <c r="L3" s="59" t="s">
        <v>194</v>
      </c>
      <c r="M3" s="59" t="s">
        <v>195</v>
      </c>
      <c r="N3" s="59" t="s">
        <v>196</v>
      </c>
      <c r="O3" s="59" t="s">
        <v>197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13" customFormat="1" ht="12.75">
      <c r="A4" s="16" t="str">
        <f>1!A4</f>
        <v>Visi meži</v>
      </c>
      <c r="B4" s="35" t="s">
        <v>1</v>
      </c>
      <c r="C4" s="18">
        <v>3162.43</v>
      </c>
      <c r="D4" s="18">
        <v>3.14</v>
      </c>
      <c r="E4" s="18">
        <v>0</v>
      </c>
      <c r="F4" s="18">
        <v>3.51</v>
      </c>
      <c r="G4" s="18">
        <v>51.8</v>
      </c>
      <c r="H4" s="18">
        <v>108.27</v>
      </c>
      <c r="I4" s="18">
        <v>11.54</v>
      </c>
      <c r="J4" s="18">
        <v>9.57</v>
      </c>
      <c r="K4" s="18">
        <v>26.67</v>
      </c>
      <c r="L4" s="18">
        <v>0.23</v>
      </c>
      <c r="M4" s="18">
        <v>0</v>
      </c>
      <c r="N4" s="18">
        <v>1.87</v>
      </c>
      <c r="O4" s="18">
        <v>33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s="13" customFormat="1" ht="12.75">
      <c r="A5" s="25"/>
      <c r="B5" s="35" t="s">
        <v>74</v>
      </c>
      <c r="C5" s="18">
        <v>0.75</v>
      </c>
      <c r="D5" s="18">
        <v>33.15</v>
      </c>
      <c r="E5" s="18">
        <v>0</v>
      </c>
      <c r="F5" s="18">
        <v>31.35</v>
      </c>
      <c r="G5" s="18">
        <v>8.13</v>
      </c>
      <c r="H5" s="18">
        <v>5.6</v>
      </c>
      <c r="I5" s="18">
        <v>17.28</v>
      </c>
      <c r="J5" s="18">
        <v>18.98</v>
      </c>
      <c r="K5" s="18">
        <v>11.35</v>
      </c>
      <c r="L5" s="18">
        <v>122.17</v>
      </c>
      <c r="M5" s="18">
        <v>0</v>
      </c>
      <c r="N5" s="18">
        <v>42.96</v>
      </c>
      <c r="O5" s="18">
        <v>10.2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s="13" customFormat="1" ht="12.75">
      <c r="A6" s="25"/>
      <c r="B6" s="35" t="s">
        <v>75</v>
      </c>
      <c r="C6" s="18">
        <v>23.6</v>
      </c>
      <c r="D6" s="18">
        <v>1.04</v>
      </c>
      <c r="E6" s="18">
        <v>0</v>
      </c>
      <c r="F6" s="18">
        <v>1.1</v>
      </c>
      <c r="G6" s="18">
        <v>4.21</v>
      </c>
      <c r="H6" s="18">
        <v>6.06</v>
      </c>
      <c r="I6" s="18">
        <v>1.99</v>
      </c>
      <c r="J6" s="18">
        <v>1.82</v>
      </c>
      <c r="K6" s="18">
        <v>3.03</v>
      </c>
      <c r="L6" s="18">
        <v>0.28</v>
      </c>
      <c r="M6" s="18">
        <v>0</v>
      </c>
      <c r="N6" s="18">
        <v>0.8</v>
      </c>
      <c r="O6" s="18">
        <v>3.37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s="13" customFormat="1" ht="12.75">
      <c r="A7" s="25"/>
      <c r="B7" s="16" t="s">
        <v>229</v>
      </c>
      <c r="C7" s="18">
        <v>630.73</v>
      </c>
      <c r="D7" s="18">
        <v>0.19</v>
      </c>
      <c r="E7" s="18">
        <v>0</v>
      </c>
      <c r="F7" s="18">
        <v>0.15</v>
      </c>
      <c r="G7" s="18">
        <v>0.01</v>
      </c>
      <c r="H7" s="18">
        <v>0.36</v>
      </c>
      <c r="I7" s="18">
        <v>0.04</v>
      </c>
      <c r="J7" s="18">
        <v>0.05</v>
      </c>
      <c r="K7" s="18">
        <v>0.22</v>
      </c>
      <c r="L7" s="18">
        <v>0</v>
      </c>
      <c r="M7" s="18">
        <v>0</v>
      </c>
      <c r="N7" s="18">
        <v>0.01</v>
      </c>
      <c r="O7" s="18">
        <v>0.17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13" customFormat="1" ht="12.75">
      <c r="A8" s="25"/>
      <c r="B8" s="16" t="s">
        <v>230</v>
      </c>
      <c r="C8" s="18">
        <v>1.05</v>
      </c>
      <c r="D8" s="18">
        <v>51.92</v>
      </c>
      <c r="E8" s="18">
        <v>0</v>
      </c>
      <c r="F8" s="18">
        <v>59.16</v>
      </c>
      <c r="G8" s="18">
        <v>71.28</v>
      </c>
      <c r="H8" s="18">
        <v>14.42</v>
      </c>
      <c r="I8" s="18">
        <v>48.87</v>
      </c>
      <c r="J8" s="18">
        <v>65.91</v>
      </c>
      <c r="K8" s="18">
        <v>20.28</v>
      </c>
      <c r="L8" s="18">
        <v>122.17</v>
      </c>
      <c r="M8" s="18">
        <v>0</v>
      </c>
      <c r="N8" s="18">
        <v>71.59</v>
      </c>
      <c r="O8" s="18">
        <v>40.15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13" customFormat="1" ht="12.75">
      <c r="A9" s="25"/>
      <c r="B9" s="16" t="s">
        <v>231</v>
      </c>
      <c r="C9" s="18">
        <v>6.63</v>
      </c>
      <c r="D9" s="18">
        <v>0.1</v>
      </c>
      <c r="E9" s="18">
        <v>0</v>
      </c>
      <c r="F9" s="18">
        <v>0.09</v>
      </c>
      <c r="G9" s="18">
        <v>0.01</v>
      </c>
      <c r="H9" s="18">
        <v>0.05</v>
      </c>
      <c r="I9" s="18">
        <v>0.02</v>
      </c>
      <c r="J9" s="18">
        <v>0.03</v>
      </c>
      <c r="K9" s="18">
        <v>0.04</v>
      </c>
      <c r="L9" s="18">
        <v>0</v>
      </c>
      <c r="M9" s="18">
        <v>0</v>
      </c>
      <c r="N9" s="18">
        <v>0.01</v>
      </c>
      <c r="O9" s="18">
        <v>0.07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1" ht="12.75">
      <c r="B11" s="62" t="s">
        <v>243</v>
      </c>
    </row>
    <row r="12" spans="1:14" ht="27">
      <c r="A12" s="37"/>
      <c r="B12" s="56"/>
      <c r="C12" s="59" t="s">
        <v>198</v>
      </c>
      <c r="D12" s="59" t="s">
        <v>199</v>
      </c>
      <c r="E12" s="59" t="s">
        <v>200</v>
      </c>
      <c r="F12" s="59" t="s">
        <v>201</v>
      </c>
      <c r="G12" s="59" t="s">
        <v>202</v>
      </c>
      <c r="H12" s="59" t="s">
        <v>203</v>
      </c>
      <c r="I12" s="59" t="s">
        <v>204</v>
      </c>
      <c r="J12" s="59" t="s">
        <v>205</v>
      </c>
      <c r="K12" s="59" t="s">
        <v>206</v>
      </c>
      <c r="L12" s="59" t="s">
        <v>207</v>
      </c>
      <c r="M12" s="59" t="s">
        <v>208</v>
      </c>
      <c r="N12" s="60" t="s">
        <v>209</v>
      </c>
    </row>
    <row r="13" spans="1:14" ht="12.75">
      <c r="A13" s="16" t="str">
        <f>1!A4</f>
        <v>Visi meži</v>
      </c>
      <c r="B13" s="35" t="s">
        <v>1</v>
      </c>
      <c r="C13" s="18">
        <v>18.72</v>
      </c>
      <c r="D13" s="18">
        <v>10.17</v>
      </c>
      <c r="E13" s="18">
        <v>7.81</v>
      </c>
      <c r="F13" s="18">
        <v>0.26</v>
      </c>
      <c r="G13" s="18">
        <v>20.37</v>
      </c>
      <c r="H13" s="18">
        <v>0.87</v>
      </c>
      <c r="I13" s="18">
        <v>23.24</v>
      </c>
      <c r="J13" s="18">
        <v>1.48</v>
      </c>
      <c r="K13" s="18">
        <v>0.35</v>
      </c>
      <c r="L13" s="18">
        <v>0.53</v>
      </c>
      <c r="M13" s="18">
        <v>0.91</v>
      </c>
      <c r="N13" s="61">
        <v>3497.08</v>
      </c>
    </row>
    <row r="14" spans="1:14" ht="12.75">
      <c r="A14" s="37"/>
      <c r="B14" s="35" t="s">
        <v>74</v>
      </c>
      <c r="C14" s="18">
        <v>13.56</v>
      </c>
      <c r="D14" s="18">
        <v>18.41</v>
      </c>
      <c r="E14" s="18">
        <v>21.02</v>
      </c>
      <c r="F14" s="18">
        <v>114.41</v>
      </c>
      <c r="G14" s="18">
        <v>13</v>
      </c>
      <c r="H14" s="18">
        <v>63.17</v>
      </c>
      <c r="I14" s="18">
        <v>12.17</v>
      </c>
      <c r="J14" s="18">
        <v>48.21</v>
      </c>
      <c r="K14" s="18">
        <v>100</v>
      </c>
      <c r="L14" s="18">
        <v>80.58</v>
      </c>
      <c r="M14" s="18">
        <v>61.68</v>
      </c>
      <c r="N14" s="61">
        <v>0.67</v>
      </c>
    </row>
    <row r="15" spans="1:14" ht="12.75">
      <c r="A15" s="37"/>
      <c r="B15" s="35" t="s">
        <v>75</v>
      </c>
      <c r="C15" s="18">
        <v>2.54</v>
      </c>
      <c r="D15" s="18">
        <v>1.87</v>
      </c>
      <c r="E15" s="18">
        <v>1.64</v>
      </c>
      <c r="F15" s="18">
        <v>0.3</v>
      </c>
      <c r="G15" s="18">
        <v>2.65</v>
      </c>
      <c r="H15" s="18">
        <v>0.55</v>
      </c>
      <c r="I15" s="18">
        <v>2.83</v>
      </c>
      <c r="J15" s="18">
        <v>0.72</v>
      </c>
      <c r="K15" s="18">
        <v>0.35</v>
      </c>
      <c r="L15" s="18">
        <v>0.43</v>
      </c>
      <c r="M15" s="18">
        <v>0.56</v>
      </c>
      <c r="N15" s="61">
        <v>23.53</v>
      </c>
    </row>
    <row r="16" spans="1:14" ht="12.75">
      <c r="A16" s="37"/>
      <c r="B16" s="16" t="s">
        <v>229</v>
      </c>
      <c r="C16" s="18">
        <v>0.04</v>
      </c>
      <c r="D16" s="18">
        <v>0.12</v>
      </c>
      <c r="E16" s="18">
        <v>0.03</v>
      </c>
      <c r="F16" s="18">
        <v>0</v>
      </c>
      <c r="G16" s="18">
        <v>0.71</v>
      </c>
      <c r="H16" s="18">
        <v>0.01</v>
      </c>
      <c r="I16" s="18">
        <v>0.61</v>
      </c>
      <c r="J16" s="18">
        <v>0.02</v>
      </c>
      <c r="K16" s="18">
        <v>0</v>
      </c>
      <c r="L16" s="18">
        <v>0.01</v>
      </c>
      <c r="M16" s="18">
        <v>0.01</v>
      </c>
      <c r="N16" s="61">
        <v>633.48</v>
      </c>
    </row>
    <row r="17" spans="1:14" ht="12.75">
      <c r="A17" s="37"/>
      <c r="B17" s="16" t="s">
        <v>230</v>
      </c>
      <c r="C17" s="18">
        <v>34.15</v>
      </c>
      <c r="D17" s="18">
        <v>39.11</v>
      </c>
      <c r="E17" s="18">
        <v>49.52</v>
      </c>
      <c r="F17" s="18">
        <v>114.41</v>
      </c>
      <c r="G17" s="18">
        <v>18.97</v>
      </c>
      <c r="H17" s="18">
        <v>90.5</v>
      </c>
      <c r="I17" s="18">
        <v>18.65</v>
      </c>
      <c r="J17" s="18">
        <v>75.1</v>
      </c>
      <c r="K17" s="18">
        <v>100</v>
      </c>
      <c r="L17" s="18">
        <v>125.51</v>
      </c>
      <c r="M17" s="18">
        <v>106.59</v>
      </c>
      <c r="N17" s="61">
        <v>1.01</v>
      </c>
    </row>
    <row r="18" spans="1:14" ht="12.75">
      <c r="A18" s="37"/>
      <c r="B18" s="16" t="s">
        <v>231</v>
      </c>
      <c r="C18" s="18">
        <v>0.01</v>
      </c>
      <c r="D18" s="18">
        <v>0.05</v>
      </c>
      <c r="E18" s="18">
        <v>0.01</v>
      </c>
      <c r="F18" s="18">
        <v>0</v>
      </c>
      <c r="G18" s="18">
        <v>0.13</v>
      </c>
      <c r="H18" s="18">
        <v>0.01</v>
      </c>
      <c r="I18" s="18">
        <v>0.11</v>
      </c>
      <c r="J18" s="18">
        <v>0.02</v>
      </c>
      <c r="K18" s="18">
        <v>0</v>
      </c>
      <c r="L18" s="18">
        <v>0.02</v>
      </c>
      <c r="M18" s="18">
        <v>0.01</v>
      </c>
      <c r="N18" s="61">
        <v>6.41</v>
      </c>
    </row>
  </sheetData>
  <sheetProtection/>
  <printOptions/>
  <pageMargins left="0.35433070866141736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4" sqref="D4:I28"/>
    </sheetView>
  </sheetViews>
  <sheetFormatPr defaultColWidth="9.33203125" defaultRowHeight="12.75"/>
  <cols>
    <col min="2" max="2" width="11.83203125" style="54" customWidth="1"/>
    <col min="3" max="3" width="25.83203125" style="32" customWidth="1"/>
    <col min="4" max="9" width="12.83203125" style="1" customWidth="1"/>
  </cols>
  <sheetData>
    <row r="1" spans="1:9" ht="12.75">
      <c r="A1" s="3" t="s">
        <v>183</v>
      </c>
      <c r="B1" s="33"/>
      <c r="C1" s="5"/>
      <c r="D1" s="5"/>
      <c r="E1" s="5"/>
      <c r="F1" s="5"/>
      <c r="G1" s="5"/>
      <c r="H1" s="5"/>
      <c r="I1" s="5"/>
    </row>
    <row r="2" spans="1:9" ht="12.75">
      <c r="A2" s="6" t="s">
        <v>184</v>
      </c>
      <c r="B2" s="28"/>
      <c r="C2" s="5"/>
      <c r="D2" s="5"/>
      <c r="E2" s="5"/>
      <c r="F2" s="5"/>
      <c r="G2" s="5"/>
      <c r="H2" s="5"/>
      <c r="I2" s="5"/>
    </row>
    <row r="3" spans="1:9" ht="12.75">
      <c r="A3" s="7"/>
      <c r="B3" s="27" t="s">
        <v>11</v>
      </c>
      <c r="C3" s="9"/>
      <c r="D3" s="9" t="s">
        <v>164</v>
      </c>
      <c r="E3" s="9" t="s">
        <v>165</v>
      </c>
      <c r="F3" s="9" t="s">
        <v>170</v>
      </c>
      <c r="G3" s="9" t="s">
        <v>171</v>
      </c>
      <c r="H3" s="9" t="s">
        <v>172</v>
      </c>
      <c r="I3" s="9" t="s">
        <v>173</v>
      </c>
    </row>
    <row r="4" spans="1:10" ht="12.75">
      <c r="A4" s="16" t="str">
        <f>1!A4</f>
        <v>Visi meži</v>
      </c>
      <c r="B4" s="17" t="s">
        <v>0</v>
      </c>
      <c r="C4" s="35" t="s">
        <v>1</v>
      </c>
      <c r="D4" s="18">
        <v>914.18</v>
      </c>
      <c r="E4" s="18">
        <v>532.12</v>
      </c>
      <c r="F4" s="18">
        <v>446.93</v>
      </c>
      <c r="G4" s="18">
        <v>52.7</v>
      </c>
      <c r="H4" s="18">
        <v>44.49</v>
      </c>
      <c r="I4" s="18">
        <v>28.66</v>
      </c>
      <c r="J4" s="1"/>
    </row>
    <row r="5" spans="1:9" ht="12.75">
      <c r="A5" s="25"/>
      <c r="B5" s="17"/>
      <c r="C5" s="35" t="s">
        <v>242</v>
      </c>
      <c r="D5" s="18">
        <v>5.31</v>
      </c>
      <c r="E5" s="18">
        <v>1.2</v>
      </c>
      <c r="F5" s="18">
        <v>0.53</v>
      </c>
      <c r="G5" s="18">
        <v>0.07</v>
      </c>
      <c r="H5" s="18">
        <v>0.04</v>
      </c>
      <c r="I5" s="18">
        <v>0.03</v>
      </c>
    </row>
    <row r="6" spans="1:9" ht="12.75">
      <c r="A6" s="25"/>
      <c r="B6" s="17"/>
      <c r="C6" s="35" t="s">
        <v>239</v>
      </c>
      <c r="D6" s="18">
        <v>2.19</v>
      </c>
      <c r="E6" s="18">
        <v>3.31</v>
      </c>
      <c r="F6" s="18">
        <v>4.11</v>
      </c>
      <c r="G6" s="18">
        <v>11.51</v>
      </c>
      <c r="H6" s="18">
        <v>12.98</v>
      </c>
      <c r="I6" s="18">
        <v>49.21</v>
      </c>
    </row>
    <row r="7" spans="1:9" ht="12.75">
      <c r="A7" s="25"/>
      <c r="B7" s="17" t="s">
        <v>3</v>
      </c>
      <c r="C7" s="35" t="s">
        <v>1</v>
      </c>
      <c r="D7" s="18">
        <v>154.77</v>
      </c>
      <c r="E7" s="18">
        <v>536.95</v>
      </c>
      <c r="F7" s="18">
        <v>283.05</v>
      </c>
      <c r="G7" s="18">
        <v>71.18</v>
      </c>
      <c r="H7" s="18">
        <v>62.57</v>
      </c>
      <c r="I7" s="18">
        <v>70.68</v>
      </c>
    </row>
    <row r="8" spans="1:9" ht="12.75">
      <c r="A8" s="25"/>
      <c r="B8" s="17"/>
      <c r="C8" s="35" t="s">
        <v>242</v>
      </c>
      <c r="D8" s="18">
        <v>0.26</v>
      </c>
      <c r="E8" s="18">
        <v>3.4</v>
      </c>
      <c r="F8" s="18">
        <v>0.4</v>
      </c>
      <c r="G8" s="18">
        <v>0.12</v>
      </c>
      <c r="H8" s="18">
        <v>0.08</v>
      </c>
      <c r="I8" s="18">
        <v>0.09</v>
      </c>
    </row>
    <row r="9" spans="1:9" ht="12.75">
      <c r="A9" s="25"/>
      <c r="B9" s="17"/>
      <c r="C9" s="35" t="s">
        <v>239</v>
      </c>
      <c r="D9" s="18">
        <v>6.2</v>
      </c>
      <c r="E9" s="18">
        <v>3.08</v>
      </c>
      <c r="F9" s="18">
        <v>4.78</v>
      </c>
      <c r="G9" s="18">
        <v>9.62</v>
      </c>
      <c r="H9" s="18">
        <v>10.43</v>
      </c>
      <c r="I9" s="18">
        <v>9.98</v>
      </c>
    </row>
    <row r="10" spans="1:9" ht="12.75">
      <c r="A10" s="25"/>
      <c r="B10" s="17" t="s">
        <v>4</v>
      </c>
      <c r="C10" s="35" t="s">
        <v>1</v>
      </c>
      <c r="D10" s="18">
        <v>205</v>
      </c>
      <c r="E10" s="18">
        <v>484.62</v>
      </c>
      <c r="F10" s="18">
        <v>882.4</v>
      </c>
      <c r="G10" s="18">
        <v>167.38</v>
      </c>
      <c r="H10" s="18">
        <v>189.74</v>
      </c>
      <c r="I10" s="18">
        <v>176.36</v>
      </c>
    </row>
    <row r="11" spans="1:9" ht="12.75">
      <c r="A11" s="25"/>
      <c r="B11" s="17"/>
      <c r="C11" s="35" t="s">
        <v>242</v>
      </c>
      <c r="D11" s="18">
        <v>0.27</v>
      </c>
      <c r="E11" s="18">
        <v>1.03</v>
      </c>
      <c r="F11" s="18">
        <v>4.07</v>
      </c>
      <c r="G11" s="18">
        <v>0.32</v>
      </c>
      <c r="H11" s="18">
        <v>0.29</v>
      </c>
      <c r="I11" s="18">
        <v>0.24</v>
      </c>
    </row>
    <row r="12" spans="1:9" ht="12.75">
      <c r="A12" s="25"/>
      <c r="B12" s="17"/>
      <c r="C12" s="35" t="s">
        <v>239</v>
      </c>
      <c r="D12" s="18">
        <v>5.62</v>
      </c>
      <c r="E12" s="18">
        <v>3.64</v>
      </c>
      <c r="F12" s="18">
        <v>2.48</v>
      </c>
      <c r="G12" s="18">
        <v>6.44</v>
      </c>
      <c r="H12" s="18">
        <v>5.98</v>
      </c>
      <c r="I12" s="18">
        <v>6.81</v>
      </c>
    </row>
    <row r="13" spans="1:9" ht="12.75">
      <c r="A13" s="25"/>
      <c r="B13" s="17" t="s">
        <v>5</v>
      </c>
      <c r="C13" s="35" t="s">
        <v>1</v>
      </c>
      <c r="D13" s="18">
        <v>12.31</v>
      </c>
      <c r="E13" s="18">
        <v>82.63</v>
      </c>
      <c r="F13" s="18">
        <v>109.85</v>
      </c>
      <c r="G13" s="18">
        <v>16.97</v>
      </c>
      <c r="H13" s="18">
        <v>161.1</v>
      </c>
      <c r="I13" s="18">
        <v>29.55</v>
      </c>
    </row>
    <row r="14" spans="1:9" ht="12.75">
      <c r="A14" s="25"/>
      <c r="B14" s="17"/>
      <c r="C14" s="35" t="s">
        <v>242</v>
      </c>
      <c r="D14" s="18">
        <v>0.01</v>
      </c>
      <c r="E14" s="18">
        <v>0.14</v>
      </c>
      <c r="F14" s="18">
        <v>0.21</v>
      </c>
      <c r="G14" s="18">
        <v>0.03</v>
      </c>
      <c r="H14" s="18">
        <v>0.97</v>
      </c>
      <c r="I14" s="18">
        <v>0.04</v>
      </c>
    </row>
    <row r="15" spans="1:9" ht="12.75">
      <c r="A15" s="25"/>
      <c r="B15" s="17"/>
      <c r="C15" s="35" t="s">
        <v>239</v>
      </c>
      <c r="D15" s="18">
        <v>23.03</v>
      </c>
      <c r="E15" s="18">
        <v>9.33</v>
      </c>
      <c r="F15" s="18">
        <v>7.22</v>
      </c>
      <c r="G15" s="18">
        <v>17.93</v>
      </c>
      <c r="H15" s="18">
        <v>5.69</v>
      </c>
      <c r="I15" s="18">
        <v>14.86</v>
      </c>
    </row>
    <row r="16" spans="1:9" ht="12.75">
      <c r="A16" s="25"/>
      <c r="B16" s="17" t="s">
        <v>6</v>
      </c>
      <c r="C16" s="35" t="s">
        <v>1</v>
      </c>
      <c r="D16" s="18">
        <v>7.74</v>
      </c>
      <c r="E16" s="18">
        <v>80.71</v>
      </c>
      <c r="F16" s="18">
        <v>112.43</v>
      </c>
      <c r="G16" s="18">
        <v>32.53</v>
      </c>
      <c r="H16" s="18">
        <v>29</v>
      </c>
      <c r="I16" s="18">
        <v>309.11</v>
      </c>
    </row>
    <row r="17" spans="1:9" ht="12.75">
      <c r="A17" s="25"/>
      <c r="B17" s="17"/>
      <c r="C17" s="35" t="s">
        <v>242</v>
      </c>
      <c r="D17" s="18">
        <v>0.01</v>
      </c>
      <c r="E17" s="18">
        <v>0.12</v>
      </c>
      <c r="F17" s="18">
        <v>0.19</v>
      </c>
      <c r="G17" s="18">
        <v>0.06</v>
      </c>
      <c r="H17" s="18">
        <v>0.05</v>
      </c>
      <c r="I17" s="18">
        <v>1.91</v>
      </c>
    </row>
    <row r="18" spans="1:9" ht="12.75">
      <c r="A18" s="25"/>
      <c r="B18" s="17"/>
      <c r="C18" s="35" t="s">
        <v>239</v>
      </c>
      <c r="D18" s="18">
        <v>27.32</v>
      </c>
      <c r="E18" s="18">
        <v>9.75</v>
      </c>
      <c r="F18" s="18">
        <v>7.76</v>
      </c>
      <c r="G18" s="18">
        <v>15.43</v>
      </c>
      <c r="H18" s="18">
        <v>15.54</v>
      </c>
      <c r="I18" s="18">
        <v>4.17</v>
      </c>
    </row>
    <row r="19" spans="1:9" ht="12.75">
      <c r="A19" s="25"/>
      <c r="B19" s="17" t="s">
        <v>7</v>
      </c>
      <c r="C19" s="35" t="s">
        <v>1</v>
      </c>
      <c r="D19" s="18">
        <v>20.54</v>
      </c>
      <c r="E19" s="18">
        <v>127.54</v>
      </c>
      <c r="F19" s="18">
        <v>144.49</v>
      </c>
      <c r="G19" s="18">
        <v>242.54</v>
      </c>
      <c r="H19" s="18">
        <v>29.12</v>
      </c>
      <c r="I19" s="18">
        <v>47.76</v>
      </c>
    </row>
    <row r="20" spans="1:9" ht="12.75">
      <c r="A20" s="25"/>
      <c r="B20" s="17"/>
      <c r="C20" s="35" t="s">
        <v>242</v>
      </c>
      <c r="D20" s="18">
        <v>0.03</v>
      </c>
      <c r="E20" s="18">
        <v>0.29</v>
      </c>
      <c r="F20" s="18">
        <v>0.28</v>
      </c>
      <c r="G20" s="18">
        <v>1.52</v>
      </c>
      <c r="H20" s="18">
        <v>0.03</v>
      </c>
      <c r="I20" s="18">
        <v>0.07</v>
      </c>
    </row>
    <row r="21" spans="1:9" ht="12.75">
      <c r="A21" s="25"/>
      <c r="B21" s="17"/>
      <c r="C21" s="35" t="s">
        <v>239</v>
      </c>
      <c r="D21" s="18">
        <v>16.53</v>
      </c>
      <c r="E21" s="18">
        <v>6.7</v>
      </c>
      <c r="F21" s="18">
        <v>6.48</v>
      </c>
      <c r="G21" s="18">
        <v>5.12</v>
      </c>
      <c r="H21" s="18">
        <v>17.01</v>
      </c>
      <c r="I21" s="18">
        <v>12.48</v>
      </c>
    </row>
    <row r="22" spans="1:9" ht="12.75">
      <c r="A22" s="25"/>
      <c r="B22" s="17" t="s">
        <v>8</v>
      </c>
      <c r="C22" s="35" t="s">
        <v>1</v>
      </c>
      <c r="D22" s="18">
        <v>3.24</v>
      </c>
      <c r="E22" s="18">
        <v>24.91</v>
      </c>
      <c r="F22" s="18">
        <v>24.19</v>
      </c>
      <c r="G22" s="18">
        <v>12.09</v>
      </c>
      <c r="H22" s="18">
        <v>9.56</v>
      </c>
      <c r="I22" s="18">
        <v>16.88</v>
      </c>
    </row>
    <row r="23" spans="1:9" ht="12.75">
      <c r="A23" s="25"/>
      <c r="B23" s="17"/>
      <c r="C23" s="35" t="s">
        <v>242</v>
      </c>
      <c r="D23" s="18">
        <v>0</v>
      </c>
      <c r="E23" s="18">
        <v>0.04</v>
      </c>
      <c r="F23" s="18">
        <v>0.04</v>
      </c>
      <c r="G23" s="18">
        <v>0.02</v>
      </c>
      <c r="H23" s="18">
        <v>0.01</v>
      </c>
      <c r="I23" s="18">
        <v>0.02</v>
      </c>
    </row>
    <row r="24" spans="1:9" ht="12.75">
      <c r="A24" s="25"/>
      <c r="B24" s="17"/>
      <c r="C24" s="35" t="s">
        <v>239</v>
      </c>
      <c r="D24" s="18">
        <v>45.18</v>
      </c>
      <c r="E24" s="18">
        <v>15.15</v>
      </c>
      <c r="F24" s="18">
        <v>15.66</v>
      </c>
      <c r="G24" s="18">
        <v>22.66</v>
      </c>
      <c r="H24" s="18">
        <v>30.67</v>
      </c>
      <c r="I24" s="18">
        <v>21.13</v>
      </c>
    </row>
    <row r="25" spans="1:10" ht="12.75">
      <c r="A25" s="25"/>
      <c r="B25" s="68" t="s">
        <v>26</v>
      </c>
      <c r="C25" s="76" t="s">
        <v>1</v>
      </c>
      <c r="D25" s="61">
        <v>1321.07</v>
      </c>
      <c r="E25" s="61">
        <v>1882.05</v>
      </c>
      <c r="F25" s="61">
        <v>2027.29</v>
      </c>
      <c r="G25" s="61">
        <v>607.23</v>
      </c>
      <c r="H25" s="61">
        <v>530.14</v>
      </c>
      <c r="I25" s="61">
        <v>700.63</v>
      </c>
      <c r="J25" s="1"/>
    </row>
    <row r="26" spans="1:9" ht="12.75">
      <c r="A26" s="25"/>
      <c r="B26" s="68"/>
      <c r="C26" s="76" t="s">
        <v>242</v>
      </c>
      <c r="D26" s="61">
        <v>5.9</v>
      </c>
      <c r="E26" s="61">
        <v>6.23</v>
      </c>
      <c r="F26" s="61">
        <v>5.77</v>
      </c>
      <c r="G26" s="61">
        <v>2.16</v>
      </c>
      <c r="H26" s="61">
        <v>1.49</v>
      </c>
      <c r="I26" s="61">
        <v>2.44</v>
      </c>
    </row>
    <row r="27" spans="1:9" ht="12.75">
      <c r="A27" s="25"/>
      <c r="B27" s="68"/>
      <c r="C27" s="76" t="s">
        <v>239</v>
      </c>
      <c r="D27" s="61">
        <v>1.97</v>
      </c>
      <c r="E27" s="61">
        <v>1.85</v>
      </c>
      <c r="F27" s="61">
        <v>1.81</v>
      </c>
      <c r="G27" s="61">
        <v>3.8</v>
      </c>
      <c r="H27" s="61">
        <v>3.97</v>
      </c>
      <c r="I27" s="61">
        <v>3.41</v>
      </c>
    </row>
    <row r="28" spans="1:9" ht="12.75">
      <c r="A28" s="25"/>
      <c r="B28" s="86"/>
      <c r="C28" s="66" t="s">
        <v>246</v>
      </c>
      <c r="D28" s="61">
        <v>0.2</v>
      </c>
      <c r="E28" s="61">
        <v>0.55</v>
      </c>
      <c r="F28" s="61">
        <v>0.22</v>
      </c>
      <c r="G28" s="61">
        <v>0.76</v>
      </c>
      <c r="H28" s="61">
        <v>0.36</v>
      </c>
      <c r="I28" s="61">
        <v>0.38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4" sqref="D4:J28"/>
    </sheetView>
  </sheetViews>
  <sheetFormatPr defaultColWidth="9.33203125" defaultRowHeight="12.75"/>
  <cols>
    <col min="2" max="2" width="11.83203125" style="54" customWidth="1"/>
    <col min="3" max="3" width="25.83203125" style="32" customWidth="1"/>
    <col min="4" max="10" width="12.83203125" style="1" customWidth="1"/>
  </cols>
  <sheetData>
    <row r="1" spans="1:10" ht="12.75">
      <c r="A1" s="3" t="s">
        <v>168</v>
      </c>
      <c r="B1" s="33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169</v>
      </c>
      <c r="B2" s="28"/>
      <c r="C2" s="5"/>
      <c r="D2" s="5"/>
      <c r="E2" s="5"/>
      <c r="F2" s="5"/>
      <c r="G2" s="5"/>
      <c r="H2" s="5"/>
      <c r="I2" s="5"/>
      <c r="J2" s="5"/>
    </row>
    <row r="3" spans="1:10" ht="12.75">
      <c r="A3" s="7"/>
      <c r="B3" s="27" t="s">
        <v>11</v>
      </c>
      <c r="C3" s="9"/>
      <c r="D3" s="9" t="s">
        <v>164</v>
      </c>
      <c r="E3" s="9" t="s">
        <v>165</v>
      </c>
      <c r="F3" s="9" t="s">
        <v>170</v>
      </c>
      <c r="G3" s="9" t="s">
        <v>171</v>
      </c>
      <c r="H3" s="9" t="s">
        <v>172</v>
      </c>
      <c r="I3" s="9" t="s">
        <v>173</v>
      </c>
      <c r="J3" s="9" t="s">
        <v>166</v>
      </c>
    </row>
    <row r="4" spans="1:10" ht="12.75">
      <c r="A4" s="16" t="str">
        <f>1!A4</f>
        <v>Visi meži</v>
      </c>
      <c r="B4" s="17" t="s">
        <v>0</v>
      </c>
      <c r="C4" s="35" t="s">
        <v>1</v>
      </c>
      <c r="D4" s="18">
        <v>914.43</v>
      </c>
      <c r="E4" s="18">
        <v>537.05</v>
      </c>
      <c r="F4" s="18">
        <v>452.85</v>
      </c>
      <c r="G4" s="18">
        <v>55.07</v>
      </c>
      <c r="H4" s="18">
        <v>45.02</v>
      </c>
      <c r="I4" s="18">
        <v>29.73</v>
      </c>
      <c r="J4" s="18">
        <v>71.22</v>
      </c>
    </row>
    <row r="5" spans="1:10" ht="12.75">
      <c r="A5" s="39"/>
      <c r="B5" s="17"/>
      <c r="C5" s="35" t="s">
        <v>229</v>
      </c>
      <c r="D5" s="18">
        <v>176.62</v>
      </c>
      <c r="E5" s="18">
        <v>30.87</v>
      </c>
      <c r="F5" s="18">
        <v>15.3</v>
      </c>
      <c r="G5" s="18">
        <v>1.86</v>
      </c>
      <c r="H5" s="18">
        <v>1</v>
      </c>
      <c r="I5" s="18">
        <v>0.62</v>
      </c>
      <c r="J5" s="18">
        <v>0.97</v>
      </c>
    </row>
    <row r="6" spans="1:10" ht="12.75">
      <c r="A6" s="39"/>
      <c r="B6" s="17"/>
      <c r="C6" s="35" t="s">
        <v>230</v>
      </c>
      <c r="D6" s="18">
        <v>2.16</v>
      </c>
      <c r="E6" s="18">
        <v>3.34</v>
      </c>
      <c r="F6" s="18">
        <v>3.87</v>
      </c>
      <c r="G6" s="18">
        <v>11.2</v>
      </c>
      <c r="H6" s="18">
        <v>13.36</v>
      </c>
      <c r="I6" s="18">
        <v>34.64</v>
      </c>
      <c r="J6" s="18">
        <v>11.2</v>
      </c>
    </row>
    <row r="7" spans="1:10" ht="12.75">
      <c r="A7" s="39"/>
      <c r="B7" s="17" t="s">
        <v>3</v>
      </c>
      <c r="C7" s="35" t="s">
        <v>1</v>
      </c>
      <c r="D7" s="18">
        <v>156.09</v>
      </c>
      <c r="E7" s="18">
        <v>537.38</v>
      </c>
      <c r="F7" s="18">
        <v>286.93</v>
      </c>
      <c r="G7" s="18">
        <v>75.26</v>
      </c>
      <c r="H7" s="18">
        <v>63.29</v>
      </c>
      <c r="I7" s="18">
        <v>73.37</v>
      </c>
      <c r="J7" s="18">
        <v>79.34</v>
      </c>
    </row>
    <row r="8" spans="1:10" ht="12.75">
      <c r="A8" s="39"/>
      <c r="B8" s="17"/>
      <c r="C8" s="35" t="s">
        <v>229</v>
      </c>
      <c r="D8" s="18">
        <v>8.18</v>
      </c>
      <c r="E8" s="18">
        <v>72.31</v>
      </c>
      <c r="F8" s="18">
        <v>10.35</v>
      </c>
      <c r="G8" s="18">
        <v>3.18</v>
      </c>
      <c r="H8" s="18">
        <v>1.92</v>
      </c>
      <c r="I8" s="18">
        <v>1.59</v>
      </c>
      <c r="J8" s="18">
        <v>1.6</v>
      </c>
    </row>
    <row r="9" spans="1:10" ht="12.75">
      <c r="A9" s="39"/>
      <c r="B9" s="17"/>
      <c r="C9" s="35" t="s">
        <v>230</v>
      </c>
      <c r="D9" s="18">
        <v>6.14</v>
      </c>
      <c r="E9" s="18">
        <v>3.04</v>
      </c>
      <c r="F9" s="18">
        <v>4.78</v>
      </c>
      <c r="G9" s="18">
        <v>9.57</v>
      </c>
      <c r="H9" s="18">
        <v>9.91</v>
      </c>
      <c r="I9" s="18">
        <v>9.44</v>
      </c>
      <c r="J9" s="18">
        <v>10.53</v>
      </c>
    </row>
    <row r="10" spans="1:10" ht="12.75">
      <c r="A10" s="39"/>
      <c r="B10" s="17" t="s">
        <v>4</v>
      </c>
      <c r="C10" s="35" t="s">
        <v>1</v>
      </c>
      <c r="D10" s="18">
        <v>207.19</v>
      </c>
      <c r="E10" s="18">
        <v>489.98</v>
      </c>
      <c r="F10" s="18">
        <v>883.56</v>
      </c>
      <c r="G10" s="18">
        <v>173.24</v>
      </c>
      <c r="H10" s="18">
        <v>191.38</v>
      </c>
      <c r="I10" s="18">
        <v>178.56</v>
      </c>
      <c r="J10" s="18">
        <v>129.57</v>
      </c>
    </row>
    <row r="11" spans="1:10" ht="12.75">
      <c r="A11" s="39"/>
      <c r="B11" s="17"/>
      <c r="C11" s="35" t="s">
        <v>229</v>
      </c>
      <c r="D11" s="18">
        <v>8.55</v>
      </c>
      <c r="E11" s="18">
        <v>22.16</v>
      </c>
      <c r="F11" s="18">
        <v>98.89</v>
      </c>
      <c r="G11" s="18">
        <v>6.78</v>
      </c>
      <c r="H11" s="18">
        <v>6.8</v>
      </c>
      <c r="I11" s="18">
        <v>4.58</v>
      </c>
      <c r="J11" s="18">
        <v>2.59</v>
      </c>
    </row>
    <row r="12" spans="1:10" ht="12.75">
      <c r="A12" s="39"/>
      <c r="B12" s="17"/>
      <c r="C12" s="35" t="s">
        <v>230</v>
      </c>
      <c r="D12" s="18">
        <v>5.39</v>
      </c>
      <c r="E12" s="18">
        <v>3.58</v>
      </c>
      <c r="F12" s="18">
        <v>2.37</v>
      </c>
      <c r="G12" s="18">
        <v>6.27</v>
      </c>
      <c r="H12" s="18">
        <v>5.86</v>
      </c>
      <c r="I12" s="18">
        <v>6.29</v>
      </c>
      <c r="J12" s="18">
        <v>8.46</v>
      </c>
    </row>
    <row r="13" spans="1:10" ht="12.75">
      <c r="A13" s="39"/>
      <c r="B13" s="17" t="s">
        <v>5</v>
      </c>
      <c r="C13" s="35" t="s">
        <v>1</v>
      </c>
      <c r="D13" s="18">
        <v>12.71</v>
      </c>
      <c r="E13" s="18">
        <v>82.84</v>
      </c>
      <c r="F13" s="18">
        <v>110.56</v>
      </c>
      <c r="G13" s="18">
        <v>18.48</v>
      </c>
      <c r="H13" s="18">
        <v>161.1</v>
      </c>
      <c r="I13" s="18">
        <v>30.54</v>
      </c>
      <c r="J13" s="18">
        <v>29.2</v>
      </c>
    </row>
    <row r="14" spans="1:10" ht="12.75">
      <c r="A14" s="39"/>
      <c r="B14" s="17"/>
      <c r="C14" s="35" t="s">
        <v>229</v>
      </c>
      <c r="D14" s="18">
        <v>0.5</v>
      </c>
      <c r="E14" s="18">
        <v>3.05</v>
      </c>
      <c r="F14" s="18">
        <v>5.33</v>
      </c>
      <c r="G14" s="18">
        <v>0.78</v>
      </c>
      <c r="H14" s="18">
        <v>23.08</v>
      </c>
      <c r="I14" s="18">
        <v>0.82</v>
      </c>
      <c r="J14" s="18">
        <v>0.57</v>
      </c>
    </row>
    <row r="15" spans="1:10" ht="12.75">
      <c r="A15" s="39"/>
      <c r="B15" s="17"/>
      <c r="C15" s="35" t="s">
        <v>230</v>
      </c>
      <c r="D15" s="18">
        <v>21.73</v>
      </c>
      <c r="E15" s="18">
        <v>8.98</v>
      </c>
      <c r="F15" s="18">
        <v>7.06</v>
      </c>
      <c r="G15" s="18">
        <v>17.61</v>
      </c>
      <c r="H15" s="18">
        <v>5.65</v>
      </c>
      <c r="I15" s="18">
        <v>14.47</v>
      </c>
      <c r="J15" s="18">
        <v>17.51</v>
      </c>
    </row>
    <row r="16" spans="1:10" ht="12.75">
      <c r="A16" s="39"/>
      <c r="B16" s="17" t="s">
        <v>6</v>
      </c>
      <c r="C16" s="35" t="s">
        <v>1</v>
      </c>
      <c r="D16" s="18">
        <v>8.22</v>
      </c>
      <c r="E16" s="18">
        <v>81.64</v>
      </c>
      <c r="F16" s="18">
        <v>114.13</v>
      </c>
      <c r="G16" s="18">
        <v>33.37</v>
      </c>
      <c r="H16" s="18">
        <v>29.23</v>
      </c>
      <c r="I16" s="18">
        <v>310.16</v>
      </c>
      <c r="J16" s="18">
        <v>67.48</v>
      </c>
    </row>
    <row r="17" spans="1:10" ht="12.75">
      <c r="A17" s="39"/>
      <c r="B17" s="17"/>
      <c r="C17" s="35" t="s">
        <v>229</v>
      </c>
      <c r="D17" s="18">
        <v>0.22</v>
      </c>
      <c r="E17" s="18">
        <v>1.76</v>
      </c>
      <c r="F17" s="18">
        <v>3.21</v>
      </c>
      <c r="G17" s="18">
        <v>0.75</v>
      </c>
      <c r="H17" s="18">
        <v>0.9</v>
      </c>
      <c r="I17" s="18">
        <v>32.11</v>
      </c>
      <c r="J17" s="18">
        <v>1.15</v>
      </c>
    </row>
    <row r="18" spans="1:10" ht="12.75">
      <c r="A18" s="39"/>
      <c r="B18" s="17"/>
      <c r="C18" s="35" t="s">
        <v>230</v>
      </c>
      <c r="D18" s="18">
        <v>26.37</v>
      </c>
      <c r="E18" s="18">
        <v>9.84</v>
      </c>
      <c r="F18" s="18">
        <v>7.7</v>
      </c>
      <c r="G18" s="18">
        <v>14.71</v>
      </c>
      <c r="H18" s="18">
        <v>15.02</v>
      </c>
      <c r="I18" s="18">
        <v>4.08</v>
      </c>
      <c r="J18" s="18">
        <v>11.21</v>
      </c>
    </row>
    <row r="19" spans="1:10" ht="12.75">
      <c r="A19" s="39"/>
      <c r="B19" s="17" t="s">
        <v>7</v>
      </c>
      <c r="C19" s="35" t="s">
        <v>1</v>
      </c>
      <c r="D19" s="18">
        <v>21.94</v>
      </c>
      <c r="E19" s="18">
        <v>128.72</v>
      </c>
      <c r="F19" s="18">
        <v>146.14</v>
      </c>
      <c r="G19" s="18">
        <v>243.24</v>
      </c>
      <c r="H19" s="18">
        <v>29.99</v>
      </c>
      <c r="I19" s="18">
        <v>48.55</v>
      </c>
      <c r="J19" s="18">
        <v>63.69</v>
      </c>
    </row>
    <row r="20" spans="1:10" ht="12.75">
      <c r="A20" s="39"/>
      <c r="B20" s="17"/>
      <c r="C20" s="35" t="s">
        <v>229</v>
      </c>
      <c r="D20" s="18">
        <v>1</v>
      </c>
      <c r="E20" s="18">
        <v>7.77</v>
      </c>
      <c r="F20" s="18">
        <v>7.75</v>
      </c>
      <c r="G20" s="18">
        <v>35.61</v>
      </c>
      <c r="H20" s="18">
        <v>0.84</v>
      </c>
      <c r="I20" s="18">
        <v>1.35</v>
      </c>
      <c r="J20" s="18">
        <v>1.34</v>
      </c>
    </row>
    <row r="21" spans="1:10" ht="12.75">
      <c r="A21" s="39"/>
      <c r="B21" s="17"/>
      <c r="C21" s="35" t="s">
        <v>230</v>
      </c>
      <c r="D21" s="18">
        <v>16.53</v>
      </c>
      <c r="E21" s="18">
        <v>6.68</v>
      </c>
      <c r="F21" s="18">
        <v>6.28</v>
      </c>
      <c r="G21" s="18">
        <v>5.12</v>
      </c>
      <c r="H21" s="18">
        <v>15.49</v>
      </c>
      <c r="I21" s="18">
        <v>12.5</v>
      </c>
      <c r="J21" s="18">
        <v>11.18</v>
      </c>
    </row>
    <row r="22" spans="1:10" ht="12.75">
      <c r="A22" s="39"/>
      <c r="B22" s="17" t="s">
        <v>8</v>
      </c>
      <c r="C22" s="35" t="s">
        <v>1</v>
      </c>
      <c r="D22" s="18">
        <v>3.79</v>
      </c>
      <c r="E22" s="18">
        <v>24.91</v>
      </c>
      <c r="F22" s="18">
        <v>24.53</v>
      </c>
      <c r="G22" s="18">
        <v>12.36</v>
      </c>
      <c r="H22" s="18">
        <v>9.67</v>
      </c>
      <c r="I22" s="18">
        <v>16.88</v>
      </c>
      <c r="J22" s="18">
        <v>47.14</v>
      </c>
    </row>
    <row r="23" spans="1:10" ht="12.75">
      <c r="A23" s="39"/>
      <c r="B23" s="17"/>
      <c r="C23" s="35" t="s">
        <v>229</v>
      </c>
      <c r="D23" s="18">
        <v>0.17</v>
      </c>
      <c r="E23" s="18">
        <v>1.04</v>
      </c>
      <c r="F23" s="18">
        <v>1.02</v>
      </c>
      <c r="G23" s="18">
        <v>0.34</v>
      </c>
      <c r="H23" s="18">
        <v>0.31</v>
      </c>
      <c r="I23" s="18">
        <v>0.42</v>
      </c>
      <c r="J23" s="18">
        <v>6.22</v>
      </c>
    </row>
    <row r="24" spans="1:10" ht="12.75">
      <c r="A24" s="39"/>
      <c r="B24" s="17"/>
      <c r="C24" s="35" t="s">
        <v>230</v>
      </c>
      <c r="D24" s="18">
        <v>37.79</v>
      </c>
      <c r="E24" s="18">
        <v>15.14</v>
      </c>
      <c r="F24" s="18">
        <v>14.88</v>
      </c>
      <c r="G24" s="18">
        <v>24.78</v>
      </c>
      <c r="H24" s="18">
        <v>26.2</v>
      </c>
      <c r="I24" s="18">
        <v>20.33</v>
      </c>
      <c r="J24" s="18">
        <v>10.46</v>
      </c>
    </row>
    <row r="25" spans="1:11" ht="12.75">
      <c r="A25" s="39"/>
      <c r="B25" s="68" t="s">
        <v>26</v>
      </c>
      <c r="C25" s="76" t="s">
        <v>1</v>
      </c>
      <c r="D25" s="61">
        <v>1328.01</v>
      </c>
      <c r="E25" s="61">
        <v>1895.08</v>
      </c>
      <c r="F25" s="61">
        <v>2043.01</v>
      </c>
      <c r="G25" s="61">
        <v>623.42</v>
      </c>
      <c r="H25" s="61">
        <v>534.24</v>
      </c>
      <c r="I25" s="61">
        <v>709.98</v>
      </c>
      <c r="J25" s="61">
        <v>508.63</v>
      </c>
      <c r="K25" s="1"/>
    </row>
    <row r="26" spans="1:10" ht="12.75">
      <c r="A26" s="39"/>
      <c r="B26" s="68"/>
      <c r="C26" s="76" t="s">
        <v>229</v>
      </c>
      <c r="D26" s="61">
        <v>195.34</v>
      </c>
      <c r="E26" s="61">
        <v>139.34</v>
      </c>
      <c r="F26" s="61">
        <v>142.46</v>
      </c>
      <c r="G26" s="61">
        <v>49.66</v>
      </c>
      <c r="H26" s="61">
        <v>34.96</v>
      </c>
      <c r="I26" s="61">
        <v>42</v>
      </c>
      <c r="J26" s="61">
        <v>15.89</v>
      </c>
    </row>
    <row r="27" spans="1:10" ht="12.75">
      <c r="A27" s="39"/>
      <c r="B27" s="68"/>
      <c r="C27" s="76" t="s">
        <v>230</v>
      </c>
      <c r="D27" s="61">
        <v>1.95</v>
      </c>
      <c r="E27" s="61">
        <v>1.79</v>
      </c>
      <c r="F27" s="61">
        <v>1.71</v>
      </c>
      <c r="G27" s="61">
        <v>3.84</v>
      </c>
      <c r="H27" s="61">
        <v>3.95</v>
      </c>
      <c r="I27" s="61">
        <v>3.24</v>
      </c>
      <c r="J27" s="61">
        <v>4.98</v>
      </c>
    </row>
    <row r="28" spans="2:10" ht="12.75">
      <c r="B28" s="86"/>
      <c r="C28" s="66" t="s">
        <v>231</v>
      </c>
      <c r="D28" s="61">
        <v>3.81</v>
      </c>
      <c r="E28" s="61">
        <v>2.49</v>
      </c>
      <c r="F28" s="61">
        <v>2.44</v>
      </c>
      <c r="G28" s="61">
        <v>1.91</v>
      </c>
      <c r="H28" s="61">
        <v>1.38</v>
      </c>
      <c r="I28" s="61">
        <v>1.36</v>
      </c>
      <c r="J28" s="61">
        <v>0.79</v>
      </c>
    </row>
  </sheetData>
  <sheetProtection/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4" sqref="D4:J27"/>
    </sheetView>
  </sheetViews>
  <sheetFormatPr defaultColWidth="9.33203125" defaultRowHeight="12.75"/>
  <cols>
    <col min="1" max="1" width="9.33203125" style="13" customWidth="1"/>
    <col min="2" max="2" width="11.83203125" style="10" customWidth="1"/>
    <col min="3" max="3" width="25.83203125" style="10" customWidth="1"/>
    <col min="4" max="10" width="9.83203125" style="12" customWidth="1"/>
    <col min="11" max="11" width="9.83203125" style="0" customWidth="1"/>
    <col min="12" max="12" width="12.83203125" style="0" customWidth="1"/>
  </cols>
  <sheetData>
    <row r="1" spans="1:10" ht="12.75">
      <c r="A1" s="3" t="s">
        <v>174</v>
      </c>
      <c r="B1" s="4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175</v>
      </c>
      <c r="B2" s="5"/>
      <c r="C2" s="5"/>
      <c r="D2" s="5"/>
      <c r="E2" s="5"/>
      <c r="F2" s="5"/>
      <c r="G2" s="5"/>
      <c r="H2" s="5"/>
      <c r="I2" s="5"/>
      <c r="J2" s="5"/>
    </row>
    <row r="3" spans="1:10" ht="42">
      <c r="A3" s="55"/>
      <c r="B3" s="55" t="s">
        <v>11</v>
      </c>
      <c r="C3" s="55"/>
      <c r="D3" s="56" t="s">
        <v>176</v>
      </c>
      <c r="E3" s="56" t="s">
        <v>177</v>
      </c>
      <c r="F3" s="56" t="s">
        <v>178</v>
      </c>
      <c r="G3" s="56" t="s">
        <v>179</v>
      </c>
      <c r="H3" s="56" t="s">
        <v>180</v>
      </c>
      <c r="I3" s="56" t="s">
        <v>181</v>
      </c>
      <c r="J3" s="56" t="s">
        <v>182</v>
      </c>
    </row>
    <row r="4" spans="1:10" ht="12.75">
      <c r="A4" s="16" t="str">
        <f>1!A4</f>
        <v>Visi meži</v>
      </c>
      <c r="B4" s="17" t="s">
        <v>0</v>
      </c>
      <c r="C4" s="16" t="s">
        <v>1</v>
      </c>
      <c r="D4" s="18">
        <v>914.54</v>
      </c>
      <c r="E4" s="18">
        <v>914.54</v>
      </c>
      <c r="F4" s="18">
        <v>914.54</v>
      </c>
      <c r="G4" s="61">
        <v>914.54</v>
      </c>
      <c r="H4" s="18">
        <v>914.54</v>
      </c>
      <c r="I4" s="18">
        <v>914.54</v>
      </c>
      <c r="J4" s="61">
        <v>914.54</v>
      </c>
    </row>
    <row r="5" spans="1:11" ht="12.75">
      <c r="A5" s="25"/>
      <c r="B5" s="17"/>
      <c r="C5" s="16" t="s">
        <v>260</v>
      </c>
      <c r="D5" s="18">
        <v>169.96</v>
      </c>
      <c r="E5" s="18">
        <v>9.1</v>
      </c>
      <c r="F5" s="18">
        <v>37.39</v>
      </c>
      <c r="G5" s="61">
        <v>216.45</v>
      </c>
      <c r="H5" s="18">
        <v>0.46</v>
      </c>
      <c r="I5" s="18">
        <v>8.54</v>
      </c>
      <c r="J5" s="61">
        <v>225.45</v>
      </c>
      <c r="K5" s="1"/>
    </row>
    <row r="6" spans="1:10" ht="12.75">
      <c r="A6" s="25"/>
      <c r="B6" s="17"/>
      <c r="C6" s="16" t="s">
        <v>239</v>
      </c>
      <c r="D6" s="18">
        <v>2.19</v>
      </c>
      <c r="E6" s="18">
        <v>2.41</v>
      </c>
      <c r="F6" s="18">
        <v>2.19</v>
      </c>
      <c r="G6" s="61">
        <v>2.19</v>
      </c>
      <c r="H6" s="18">
        <v>18.57</v>
      </c>
      <c r="I6" s="18">
        <v>90.56</v>
      </c>
      <c r="J6" s="61">
        <v>4.04</v>
      </c>
    </row>
    <row r="7" spans="1:10" ht="12.75">
      <c r="A7" s="25"/>
      <c r="B7" s="17" t="s">
        <v>3</v>
      </c>
      <c r="C7" s="16" t="s">
        <v>1</v>
      </c>
      <c r="D7" s="18">
        <v>537.38</v>
      </c>
      <c r="E7" s="18">
        <v>537.38</v>
      </c>
      <c r="F7" s="18">
        <v>537.38</v>
      </c>
      <c r="G7" s="61">
        <v>537.38</v>
      </c>
      <c r="H7" s="18">
        <v>537.38</v>
      </c>
      <c r="I7" s="18">
        <v>537.38</v>
      </c>
      <c r="J7" s="61">
        <v>537.38</v>
      </c>
    </row>
    <row r="8" spans="1:10" ht="12.75">
      <c r="A8" s="25"/>
      <c r="B8" s="17"/>
      <c r="C8" s="16" t="s">
        <v>260</v>
      </c>
      <c r="D8" s="18">
        <v>64.98</v>
      </c>
      <c r="E8" s="18">
        <v>9.99</v>
      </c>
      <c r="F8" s="18">
        <v>14.3</v>
      </c>
      <c r="G8" s="61">
        <v>89.26</v>
      </c>
      <c r="H8" s="18">
        <v>0.56</v>
      </c>
      <c r="I8" s="18">
        <v>8.41</v>
      </c>
      <c r="J8" s="61">
        <v>98.24</v>
      </c>
    </row>
    <row r="9" spans="1:10" ht="12.75">
      <c r="A9" s="25"/>
      <c r="B9" s="17"/>
      <c r="C9" s="16" t="s">
        <v>239</v>
      </c>
      <c r="D9" s="18">
        <v>3.21</v>
      </c>
      <c r="E9" s="18">
        <v>3.61</v>
      </c>
      <c r="F9" s="18">
        <v>3.21</v>
      </c>
      <c r="G9" s="61">
        <v>3.21</v>
      </c>
      <c r="H9" s="18">
        <v>13.33</v>
      </c>
      <c r="I9" s="18">
        <v>87.63</v>
      </c>
      <c r="J9" s="61">
        <v>8.07</v>
      </c>
    </row>
    <row r="10" spans="1:10" ht="12.75">
      <c r="A10" s="25"/>
      <c r="B10" s="17" t="s">
        <v>4</v>
      </c>
      <c r="C10" s="16" t="s">
        <v>1</v>
      </c>
      <c r="D10" s="18">
        <v>883.56</v>
      </c>
      <c r="E10" s="18">
        <v>883.56</v>
      </c>
      <c r="F10" s="18">
        <v>883.56</v>
      </c>
      <c r="G10" s="61">
        <v>883.56</v>
      </c>
      <c r="H10" s="18">
        <v>883.56</v>
      </c>
      <c r="I10" s="18">
        <v>883.56</v>
      </c>
      <c r="J10" s="61">
        <v>883.56</v>
      </c>
    </row>
    <row r="11" spans="1:10" ht="12.75">
      <c r="A11" s="25"/>
      <c r="B11" s="17"/>
      <c r="C11" s="16" t="s">
        <v>260</v>
      </c>
      <c r="D11" s="18">
        <v>113.6</v>
      </c>
      <c r="E11" s="18">
        <v>6.73</v>
      </c>
      <c r="F11" s="18">
        <v>24.99</v>
      </c>
      <c r="G11" s="61">
        <v>145.32</v>
      </c>
      <c r="H11" s="18">
        <v>1.8</v>
      </c>
      <c r="I11" s="18">
        <v>0.14</v>
      </c>
      <c r="J11" s="61">
        <v>147.26</v>
      </c>
    </row>
    <row r="12" spans="1:10" ht="12.75">
      <c r="A12" s="25"/>
      <c r="B12" s="17"/>
      <c r="C12" s="16" t="s">
        <v>239</v>
      </c>
      <c r="D12" s="18">
        <v>2.49</v>
      </c>
      <c r="E12" s="18">
        <v>2.72</v>
      </c>
      <c r="F12" s="18">
        <v>2.49</v>
      </c>
      <c r="G12" s="61">
        <v>2.48</v>
      </c>
      <c r="H12" s="18">
        <v>24.11</v>
      </c>
      <c r="I12" s="18">
        <v>20.25</v>
      </c>
      <c r="J12" s="61">
        <v>2.48</v>
      </c>
    </row>
    <row r="13" spans="1:10" ht="12.75">
      <c r="A13" s="25"/>
      <c r="B13" s="17" t="s">
        <v>5</v>
      </c>
      <c r="C13" s="16" t="s">
        <v>1</v>
      </c>
      <c r="D13" s="18">
        <v>161.16</v>
      </c>
      <c r="E13" s="18">
        <v>161.16</v>
      </c>
      <c r="F13" s="18">
        <v>161.16</v>
      </c>
      <c r="G13" s="61">
        <v>161.16</v>
      </c>
      <c r="H13" s="18">
        <v>161.16</v>
      </c>
      <c r="I13" s="18">
        <v>161.16</v>
      </c>
      <c r="J13" s="61">
        <v>161.16</v>
      </c>
    </row>
    <row r="14" spans="1:10" ht="12.75">
      <c r="A14" s="25"/>
      <c r="B14" s="17"/>
      <c r="C14" s="16" t="s">
        <v>260</v>
      </c>
      <c r="D14" s="18">
        <v>24.81</v>
      </c>
      <c r="E14" s="18">
        <v>1.61</v>
      </c>
      <c r="F14" s="18">
        <v>5.46</v>
      </c>
      <c r="G14" s="61">
        <v>31.88</v>
      </c>
      <c r="H14" s="18">
        <v>0.22</v>
      </c>
      <c r="I14" s="18">
        <v>0.02</v>
      </c>
      <c r="J14" s="61">
        <v>32.11</v>
      </c>
    </row>
    <row r="15" spans="1:10" ht="12.75">
      <c r="A15" s="25"/>
      <c r="B15" s="17"/>
      <c r="C15" s="16" t="s">
        <v>239</v>
      </c>
      <c r="D15" s="18">
        <v>5.6</v>
      </c>
      <c r="E15" s="18">
        <v>5.68</v>
      </c>
      <c r="F15" s="18">
        <v>5.6</v>
      </c>
      <c r="G15" s="61">
        <v>5.58</v>
      </c>
      <c r="H15" s="18">
        <v>14.86</v>
      </c>
      <c r="I15" s="18">
        <v>21.06</v>
      </c>
      <c r="J15" s="61">
        <v>5.56</v>
      </c>
    </row>
    <row r="16" spans="1:10" ht="12.75">
      <c r="A16" s="25"/>
      <c r="B16" s="17" t="s">
        <v>6</v>
      </c>
      <c r="C16" s="16" t="s">
        <v>1</v>
      </c>
      <c r="D16" s="18">
        <v>310.16</v>
      </c>
      <c r="E16" s="18">
        <v>310.16</v>
      </c>
      <c r="F16" s="18">
        <v>310.16</v>
      </c>
      <c r="G16" s="61">
        <v>310.16</v>
      </c>
      <c r="H16" s="18">
        <v>310.16</v>
      </c>
      <c r="I16" s="18">
        <v>310.16</v>
      </c>
      <c r="J16" s="61">
        <v>310.16</v>
      </c>
    </row>
    <row r="17" spans="1:10" ht="12.75">
      <c r="A17" s="25"/>
      <c r="B17" s="17"/>
      <c r="C17" s="16" t="s">
        <v>260</v>
      </c>
      <c r="D17" s="18">
        <v>22.02</v>
      </c>
      <c r="E17" s="18">
        <v>1.65</v>
      </c>
      <c r="F17" s="18">
        <v>4.84</v>
      </c>
      <c r="G17" s="61">
        <v>28.51</v>
      </c>
      <c r="H17" s="18">
        <v>0.54</v>
      </c>
      <c r="I17" s="18">
        <v>0.06</v>
      </c>
      <c r="J17" s="61">
        <v>29.12</v>
      </c>
    </row>
    <row r="18" spans="1:10" ht="12.75">
      <c r="A18" s="25"/>
      <c r="B18" s="17"/>
      <c r="C18" s="16" t="s">
        <v>239</v>
      </c>
      <c r="D18" s="18">
        <v>4.58</v>
      </c>
      <c r="E18" s="18">
        <v>4.54</v>
      </c>
      <c r="F18" s="18">
        <v>4.58</v>
      </c>
      <c r="G18" s="61">
        <v>4.56</v>
      </c>
      <c r="H18" s="18">
        <v>10.31</v>
      </c>
      <c r="I18" s="18">
        <v>16.12</v>
      </c>
      <c r="J18" s="61">
        <v>4.52</v>
      </c>
    </row>
    <row r="19" spans="1:10" ht="12.75">
      <c r="A19" s="25"/>
      <c r="B19" s="17" t="s">
        <v>7</v>
      </c>
      <c r="C19" s="16" t="s">
        <v>1</v>
      </c>
      <c r="D19" s="18">
        <v>244.71</v>
      </c>
      <c r="E19" s="18">
        <v>244.71</v>
      </c>
      <c r="F19" s="18">
        <v>244.71</v>
      </c>
      <c r="G19" s="61">
        <v>244.71</v>
      </c>
      <c r="H19" s="18">
        <v>244.71</v>
      </c>
      <c r="I19" s="18">
        <v>244.71</v>
      </c>
      <c r="J19" s="61">
        <v>244.71</v>
      </c>
    </row>
    <row r="20" spans="1:11" ht="12.75">
      <c r="A20" s="25"/>
      <c r="B20" s="17"/>
      <c r="C20" s="16" t="s">
        <v>260</v>
      </c>
      <c r="D20" s="18">
        <v>42.28</v>
      </c>
      <c r="E20" s="18">
        <v>2.11</v>
      </c>
      <c r="F20" s="18">
        <v>9.3</v>
      </c>
      <c r="G20" s="61">
        <v>53.69</v>
      </c>
      <c r="H20" s="18">
        <v>0.63</v>
      </c>
      <c r="I20" s="18">
        <v>0.04</v>
      </c>
      <c r="J20" s="61">
        <v>54.36</v>
      </c>
      <c r="K20" s="1"/>
    </row>
    <row r="21" spans="1:10" ht="12.75">
      <c r="A21" s="25"/>
      <c r="B21" s="17"/>
      <c r="C21" s="16" t="s">
        <v>239</v>
      </c>
      <c r="D21" s="18">
        <v>4.93</v>
      </c>
      <c r="E21" s="18">
        <v>5.58</v>
      </c>
      <c r="F21" s="18">
        <v>4.93</v>
      </c>
      <c r="G21" s="61">
        <v>4.91</v>
      </c>
      <c r="H21" s="18">
        <v>20.48</v>
      </c>
      <c r="I21" s="18">
        <v>18.96</v>
      </c>
      <c r="J21" s="61">
        <v>4.89</v>
      </c>
    </row>
    <row r="22" spans="1:10" ht="12.75">
      <c r="A22" s="25"/>
      <c r="B22" s="17" t="s">
        <v>8</v>
      </c>
      <c r="C22" s="16" t="s">
        <v>1</v>
      </c>
      <c r="D22" s="18">
        <v>47.14</v>
      </c>
      <c r="E22" s="18">
        <v>47.14</v>
      </c>
      <c r="F22" s="18">
        <v>47.14</v>
      </c>
      <c r="G22" s="61">
        <v>47.14</v>
      </c>
      <c r="H22" s="18">
        <v>47.14</v>
      </c>
      <c r="I22" s="18">
        <v>47.14</v>
      </c>
      <c r="J22" s="61">
        <v>47.14</v>
      </c>
    </row>
    <row r="23" spans="1:10" ht="12.75">
      <c r="A23" s="25"/>
      <c r="B23" s="17"/>
      <c r="C23" s="16" t="s">
        <v>260</v>
      </c>
      <c r="D23" s="18">
        <v>8.29</v>
      </c>
      <c r="E23" s="18">
        <v>0.42</v>
      </c>
      <c r="F23" s="18">
        <v>1.82</v>
      </c>
      <c r="G23" s="61">
        <v>10.54</v>
      </c>
      <c r="H23" s="18">
        <v>0.17</v>
      </c>
      <c r="I23" s="18">
        <v>0.01</v>
      </c>
      <c r="J23" s="61">
        <v>10.71</v>
      </c>
    </row>
    <row r="24" spans="1:10" ht="12.75">
      <c r="A24" s="25"/>
      <c r="B24" s="16"/>
      <c r="C24" s="16" t="s">
        <v>239</v>
      </c>
      <c r="D24" s="18">
        <v>10.27</v>
      </c>
      <c r="E24" s="18">
        <v>10.93</v>
      </c>
      <c r="F24" s="18">
        <v>10.27</v>
      </c>
      <c r="G24" s="61">
        <v>10.25</v>
      </c>
      <c r="H24" s="18">
        <v>18.98</v>
      </c>
      <c r="I24" s="18">
        <v>29.75</v>
      </c>
      <c r="J24" s="61">
        <v>10.19</v>
      </c>
    </row>
    <row r="25" spans="1:10" ht="12.75">
      <c r="A25" s="25"/>
      <c r="B25" s="66" t="s">
        <v>26</v>
      </c>
      <c r="C25" s="66" t="s">
        <v>1</v>
      </c>
      <c r="D25" s="61">
        <v>3162.43</v>
      </c>
      <c r="E25" s="61">
        <v>3162.43</v>
      </c>
      <c r="F25" s="61">
        <v>3162.43</v>
      </c>
      <c r="G25" s="61">
        <v>3162.43</v>
      </c>
      <c r="H25" s="61">
        <v>3162.43</v>
      </c>
      <c r="I25" s="61">
        <v>3162.43</v>
      </c>
      <c r="J25" s="61">
        <v>3162.43</v>
      </c>
    </row>
    <row r="26" spans="1:10" ht="12.75">
      <c r="A26" s="25"/>
      <c r="B26" s="66"/>
      <c r="C26" s="66" t="s">
        <v>260</v>
      </c>
      <c r="D26" s="61">
        <v>450.71</v>
      </c>
      <c r="E26" s="61">
        <v>31.92</v>
      </c>
      <c r="F26" s="61">
        <v>99.16</v>
      </c>
      <c r="G26" s="61">
        <v>581.8</v>
      </c>
      <c r="H26" s="61">
        <v>4.77</v>
      </c>
      <c r="I26" s="61">
        <v>17.24</v>
      </c>
      <c r="J26" s="61">
        <v>603.8</v>
      </c>
    </row>
    <row r="27" spans="1:10" ht="12.75">
      <c r="A27" s="25"/>
      <c r="B27" s="66"/>
      <c r="C27" s="66" t="s">
        <v>239</v>
      </c>
      <c r="D27" s="61">
        <v>1.13</v>
      </c>
      <c r="E27" s="61">
        <v>1.39</v>
      </c>
      <c r="F27" s="61">
        <v>1.13</v>
      </c>
      <c r="G27" s="61">
        <v>1.12</v>
      </c>
      <c r="H27" s="61">
        <v>10.06</v>
      </c>
      <c r="I27" s="61">
        <v>61.31</v>
      </c>
      <c r="J27" s="61">
        <v>2.06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MRM visi meži</dc:title>
  <dc:subject/>
  <dc:creator>J.Jansons</dc:creator>
  <cp:keywords/>
  <dc:description/>
  <cp:lastModifiedBy>Ilva Konstantinova</cp:lastModifiedBy>
  <cp:lastPrinted>2009-03-31T12:35:29Z</cp:lastPrinted>
  <dcterms:created xsi:type="dcterms:W3CDTF">2007-03-27T09:52:09Z</dcterms:created>
  <dcterms:modified xsi:type="dcterms:W3CDTF">2023-03-16T12:24:03Z</dcterms:modified>
  <cp:category/>
  <cp:version/>
  <cp:contentType/>
  <cp:contentStatus/>
</cp:coreProperties>
</file>